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61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<sst xmlns="http://schemas.openxmlformats.org/spreadsheetml/2006/main" count="77" uniqueCount="50">
  <si>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№ п/п</t>
  </si>
  <si>
    <t>Адрес многоквартирного дома</t>
  </si>
  <si>
    <t>Год</t>
  </si>
  <si>
    <t>ввода в эксплуатацию</t>
  </si>
  <si>
    <t>последнего комплексного капитального ремонта</t>
  </si>
  <si>
    <t>всего</t>
  </si>
  <si>
    <t>в том числе жилых</t>
  </si>
  <si>
    <t>находящихся в собственности граждан</t>
  </si>
  <si>
    <t>Планируемый перечень работ по капитальному ремонту</t>
  </si>
  <si>
    <t>в том числе за счет средств</t>
  </si>
  <si>
    <t>местного бюджета (субсидия)</t>
  </si>
  <si>
    <t>за счет бюджета субъекта Российской Федерации</t>
  </si>
  <si>
    <t>предусмотренные в местном бюджете на долевое финансирование</t>
  </si>
  <si>
    <t>Товариществ собственников жилья, других кооперативов либо собственников помещений в многоквартирных домах</t>
  </si>
  <si>
    <t>Площадь помещений, кв. м</t>
  </si>
  <si>
    <t>Лабинское городское поселение Лабинского района</t>
  </si>
  <si>
    <t>Итого:</t>
  </si>
  <si>
    <t>ремонт крыши</t>
  </si>
  <si>
    <t>ремонт крыши, ремонт и утепление фасада</t>
  </si>
  <si>
    <t>Всего многоквартирных домов с полным перечнем работ по капитальному ремонту: 0</t>
  </si>
  <si>
    <t>Стоимость капитального ремонта, руб.</t>
  </si>
  <si>
    <t>общая площадь многоквартирного дома, всего</t>
  </si>
  <si>
    <t>Удельная стоимость капитального ремонта,  руб./кв. метр общей площади</t>
  </si>
  <si>
    <t>г. Лабинск, ул. 50 лет Октября, д.30/1</t>
  </si>
  <si>
    <t>нет</t>
  </si>
  <si>
    <t>г. Лабинск, ул. К.Маркса, 133</t>
  </si>
  <si>
    <t>г. Лабинск, ул. Мира д.112</t>
  </si>
  <si>
    <t>г. Лабинск, пр. Мира, д.211/4</t>
  </si>
  <si>
    <t>г. Лабинск, ул.Некрасова, д.30/2</t>
  </si>
  <si>
    <t xml:space="preserve">ремонт крыши </t>
  </si>
  <si>
    <t>г. Лабинск, пр. Мира, д.123/1</t>
  </si>
  <si>
    <t>г. Лабинск, ул. Декабристов, д.84</t>
  </si>
  <si>
    <t>г. Лабинск, ул. Воровского, д.91</t>
  </si>
  <si>
    <t>г. Лабинск, ул.Черняховского, д.8</t>
  </si>
  <si>
    <t>г. Лабинск, ул.Черняховского, д.10</t>
  </si>
  <si>
    <t>г. Лабинск, ул. Курганная, д.33</t>
  </si>
  <si>
    <t>г. Лабинск, ул. Курганная, д.35</t>
  </si>
  <si>
    <t>г. Лабинск, пер. Трудовой, д.3</t>
  </si>
  <si>
    <t>г. Лабинск, ул. Делегатская, д.16</t>
  </si>
  <si>
    <t>г. Лабинск, ул.  Победы, д.422</t>
  </si>
  <si>
    <t>Всего площадь жилых помещений многоквартирных домов, которым планируется предоставление средств финансовой поддержки,  8706,9 кв.м.</t>
  </si>
  <si>
    <t>Всего многоквартирных домов по муниципальному образованию, на капитальный ремонт которых планируется предоставление средств финансовой поддержки: 15 домов</t>
  </si>
  <si>
    <t>Группа капитальности</t>
  </si>
  <si>
    <t>к муниципальной целевой программе</t>
  </si>
  <si>
    <t>ПРИЛОЖЕНИЕ № 1</t>
  </si>
  <si>
    <t xml:space="preserve">Всего объем финансирования капитального ремонта муниципального образования Лабинское городское поселение: 10 750 000 рублей, в том числе за счет средств долевого финансирования бюджета субъекта Российской Федерации: 7 500 000 рублей,  местного бюджета:   2 150 000 рублей, товариществ собственников жилья, других кооперативов, либо собственников помещений в многоквартирных домах: 1 100 000 рублей. </t>
  </si>
  <si>
    <t xml:space="preserve">«Проведение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«Энергосбережение и повышение энергетической эффективности Краснодарского края на период 2011-2020 годов» в 2011 году»
</t>
  </si>
  <si>
    <t>Главный специалист отдела жилищно-коммунального хозяйства и благоустройства</t>
  </si>
  <si>
    <t>администрации Лабинского городского поселения Лабинского района</t>
  </si>
  <si>
    <t>Г.Д.Родников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</si>
</sst>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00000"/>
    <numFmt numFmtId="172" formatCode="#,##0.0000"/>
    <numFmt numFmtId="173" formatCode="#,##0.00000"/>
    <numFmt numFmtId="174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96" zoomScaleNormal="96" zoomScalePageLayoutView="0" workbookViewId="0" topLeftCell="A1">
      <selection activeCell="J51" sqref="J51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6.875" style="0" customWidth="1"/>
    <col min="4" max="4" width="5.375" style="0" customWidth="1"/>
    <col min="5" max="5" width="4.375" style="0" customWidth="1"/>
    <col min="7" max="7" width="7.375" style="0" customWidth="1"/>
    <col min="8" max="8" width="7.125" style="0" customWidth="1"/>
    <col min="9" max="9" width="17.75390625" style="0" customWidth="1"/>
    <col min="10" max="10" width="10.875" style="0" customWidth="1"/>
    <col min="11" max="11" width="10.75390625" style="0" customWidth="1"/>
    <col min="12" max="12" width="10.25390625" style="0" customWidth="1"/>
    <col min="13" max="13" width="11.125" style="0" customWidth="1"/>
    <col min="14" max="14" width="9.875" style="0" customWidth="1"/>
    <col min="18" max="18" width="12.125" style="0" customWidth="1"/>
  </cols>
  <sheetData>
    <row r="1" spans="2:14" ht="12.75">
      <c r="B1" s="7"/>
      <c r="J1" s="49" t="s">
        <v>44</v>
      </c>
      <c r="K1" s="49"/>
      <c r="L1" s="49"/>
      <c r="M1" s="49"/>
      <c r="N1" s="49"/>
    </row>
    <row r="2" spans="10:14" ht="12.75">
      <c r="J2" s="49" t="s">
        <v>43</v>
      </c>
      <c r="K2" s="49"/>
      <c r="L2" s="49"/>
      <c r="M2" s="49"/>
      <c r="N2" s="49"/>
    </row>
    <row r="3" spans="10:14" ht="140.25" customHeight="1">
      <c r="J3" s="50" t="s">
        <v>46</v>
      </c>
      <c r="K3" s="50"/>
      <c r="L3" s="50"/>
      <c r="M3" s="50"/>
      <c r="N3" s="50"/>
    </row>
    <row r="4" spans="1:14" ht="12.75">
      <c r="A4" s="46" t="s">
        <v>0</v>
      </c>
      <c r="B4" s="46" t="s">
        <v>1</v>
      </c>
      <c r="C4" s="37" t="s">
        <v>2</v>
      </c>
      <c r="D4" s="39"/>
      <c r="E4" s="18" t="s">
        <v>42</v>
      </c>
      <c r="F4" s="21" t="s">
        <v>14</v>
      </c>
      <c r="G4" s="25"/>
      <c r="H4" s="22"/>
      <c r="I4" s="46" t="s">
        <v>8</v>
      </c>
      <c r="J4" s="27" t="s">
        <v>20</v>
      </c>
      <c r="K4" s="28"/>
      <c r="L4" s="28"/>
      <c r="M4" s="29"/>
      <c r="N4" s="18" t="s">
        <v>22</v>
      </c>
    </row>
    <row r="5" spans="1:14" ht="9" customHeight="1">
      <c r="A5" s="47"/>
      <c r="B5" s="47"/>
      <c r="C5" s="40"/>
      <c r="D5" s="42"/>
      <c r="E5" s="19"/>
      <c r="F5" s="23"/>
      <c r="G5" s="26"/>
      <c r="H5" s="24"/>
      <c r="I5" s="47"/>
      <c r="J5" s="30"/>
      <c r="K5" s="31"/>
      <c r="L5" s="31"/>
      <c r="M5" s="32"/>
      <c r="N5" s="19"/>
    </row>
    <row r="6" spans="1:14" ht="12.75">
      <c r="A6" s="47"/>
      <c r="B6" s="47"/>
      <c r="C6" s="18" t="s">
        <v>3</v>
      </c>
      <c r="D6" s="18" t="s">
        <v>4</v>
      </c>
      <c r="E6" s="19"/>
      <c r="F6" s="18" t="s">
        <v>21</v>
      </c>
      <c r="G6" s="21" t="s">
        <v>6</v>
      </c>
      <c r="H6" s="22"/>
      <c r="I6" s="47"/>
      <c r="J6" s="33" t="s">
        <v>5</v>
      </c>
      <c r="K6" s="37" t="s">
        <v>9</v>
      </c>
      <c r="L6" s="38"/>
      <c r="M6" s="39"/>
      <c r="N6" s="19"/>
    </row>
    <row r="7" spans="1:14" ht="12.75">
      <c r="A7" s="47"/>
      <c r="B7" s="47"/>
      <c r="C7" s="19"/>
      <c r="D7" s="19"/>
      <c r="E7" s="19"/>
      <c r="F7" s="19"/>
      <c r="G7" s="23"/>
      <c r="H7" s="24"/>
      <c r="I7" s="47"/>
      <c r="J7" s="34"/>
      <c r="K7" s="40"/>
      <c r="L7" s="41"/>
      <c r="M7" s="42"/>
      <c r="N7" s="19"/>
    </row>
    <row r="8" spans="1:14" ht="12.75">
      <c r="A8" s="47"/>
      <c r="B8" s="47"/>
      <c r="C8" s="19"/>
      <c r="D8" s="19"/>
      <c r="E8" s="19"/>
      <c r="F8" s="19"/>
      <c r="G8" s="18" t="s">
        <v>5</v>
      </c>
      <c r="H8" s="18" t="s">
        <v>7</v>
      </c>
      <c r="I8" s="47"/>
      <c r="J8" s="34"/>
      <c r="K8" s="27" t="s">
        <v>10</v>
      </c>
      <c r="L8" s="28"/>
      <c r="M8" s="18" t="s">
        <v>13</v>
      </c>
      <c r="N8" s="19"/>
    </row>
    <row r="9" spans="1:14" ht="14.25" customHeight="1">
      <c r="A9" s="47"/>
      <c r="B9" s="47"/>
      <c r="C9" s="19"/>
      <c r="D9" s="19"/>
      <c r="E9" s="19"/>
      <c r="F9" s="19"/>
      <c r="G9" s="19"/>
      <c r="H9" s="19"/>
      <c r="I9" s="47"/>
      <c r="J9" s="34"/>
      <c r="K9" s="30"/>
      <c r="L9" s="31"/>
      <c r="M9" s="19"/>
      <c r="N9" s="19"/>
    </row>
    <row r="10" spans="1:14" ht="12.75" customHeight="1">
      <c r="A10" s="47"/>
      <c r="B10" s="47"/>
      <c r="C10" s="19"/>
      <c r="D10" s="19"/>
      <c r="E10" s="19"/>
      <c r="F10" s="19"/>
      <c r="G10" s="19"/>
      <c r="H10" s="19"/>
      <c r="I10" s="47"/>
      <c r="J10" s="34"/>
      <c r="K10" s="33" t="s">
        <v>11</v>
      </c>
      <c r="L10" s="33" t="s">
        <v>12</v>
      </c>
      <c r="M10" s="19"/>
      <c r="N10" s="19"/>
    </row>
    <row r="11" spans="1:14" ht="12.75">
      <c r="A11" s="47"/>
      <c r="B11" s="47"/>
      <c r="C11" s="19"/>
      <c r="D11" s="19"/>
      <c r="E11" s="19"/>
      <c r="F11" s="19"/>
      <c r="G11" s="19"/>
      <c r="H11" s="19"/>
      <c r="I11" s="47"/>
      <c r="J11" s="34"/>
      <c r="K11" s="34"/>
      <c r="L11" s="34"/>
      <c r="M11" s="19"/>
      <c r="N11" s="19"/>
    </row>
    <row r="12" spans="1:14" ht="12.75">
      <c r="A12" s="47"/>
      <c r="B12" s="47"/>
      <c r="C12" s="19"/>
      <c r="D12" s="19"/>
      <c r="E12" s="19"/>
      <c r="F12" s="19"/>
      <c r="G12" s="19"/>
      <c r="H12" s="19"/>
      <c r="I12" s="47"/>
      <c r="J12" s="34"/>
      <c r="K12" s="34"/>
      <c r="L12" s="34"/>
      <c r="M12" s="19"/>
      <c r="N12" s="19"/>
    </row>
    <row r="13" spans="1:14" ht="12.75">
      <c r="A13" s="47"/>
      <c r="B13" s="47"/>
      <c r="C13" s="19"/>
      <c r="D13" s="19"/>
      <c r="E13" s="19"/>
      <c r="F13" s="19"/>
      <c r="G13" s="19"/>
      <c r="H13" s="19"/>
      <c r="I13" s="47"/>
      <c r="J13" s="34"/>
      <c r="K13" s="34"/>
      <c r="L13" s="34"/>
      <c r="M13" s="19"/>
      <c r="N13" s="19"/>
    </row>
    <row r="14" spans="1:14" ht="12.75">
      <c r="A14" s="47"/>
      <c r="B14" s="47"/>
      <c r="C14" s="19"/>
      <c r="D14" s="19"/>
      <c r="E14" s="19"/>
      <c r="F14" s="19"/>
      <c r="G14" s="19"/>
      <c r="H14" s="19"/>
      <c r="I14" s="47"/>
      <c r="J14" s="34"/>
      <c r="K14" s="34"/>
      <c r="L14" s="34"/>
      <c r="M14" s="19"/>
      <c r="N14" s="19"/>
    </row>
    <row r="15" spans="1:14" ht="12.75">
      <c r="A15" s="47"/>
      <c r="B15" s="47"/>
      <c r="C15" s="19"/>
      <c r="D15" s="19"/>
      <c r="E15" s="19"/>
      <c r="F15" s="19"/>
      <c r="G15" s="19"/>
      <c r="H15" s="19"/>
      <c r="I15" s="47"/>
      <c r="J15" s="34"/>
      <c r="K15" s="34"/>
      <c r="L15" s="34"/>
      <c r="M15" s="19"/>
      <c r="N15" s="19"/>
    </row>
    <row r="16" spans="1:14" ht="16.5" customHeight="1">
      <c r="A16" s="47"/>
      <c r="B16" s="47"/>
      <c r="C16" s="19"/>
      <c r="D16" s="19"/>
      <c r="E16" s="19"/>
      <c r="F16" s="19"/>
      <c r="G16" s="19"/>
      <c r="H16" s="19"/>
      <c r="I16" s="47"/>
      <c r="J16" s="34"/>
      <c r="K16" s="34"/>
      <c r="L16" s="34"/>
      <c r="M16" s="19"/>
      <c r="N16" s="19"/>
    </row>
    <row r="17" spans="1:14" ht="41.25" customHeight="1">
      <c r="A17" s="48"/>
      <c r="B17" s="48"/>
      <c r="C17" s="20"/>
      <c r="D17" s="20"/>
      <c r="E17" s="20"/>
      <c r="F17" s="20"/>
      <c r="G17" s="20"/>
      <c r="H17" s="20"/>
      <c r="I17" s="48"/>
      <c r="J17" s="35"/>
      <c r="K17" s="35"/>
      <c r="L17" s="35"/>
      <c r="M17" s="20"/>
      <c r="N17" s="20"/>
    </row>
    <row r="18" spans="1:14" ht="12" customHeigh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2">
        <v>10</v>
      </c>
      <c r="K18" s="3">
        <v>11</v>
      </c>
      <c r="L18" s="3">
        <v>12</v>
      </c>
      <c r="M18" s="2">
        <v>13</v>
      </c>
      <c r="N18" s="2">
        <v>14</v>
      </c>
    </row>
    <row r="19" spans="1:14" ht="17.25" customHeight="1">
      <c r="A19" s="43" t="s">
        <v>15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8" s="10" customFormat="1" ht="24.75" customHeight="1">
      <c r="A20" s="5">
        <v>1</v>
      </c>
      <c r="B20" s="6" t="s">
        <v>23</v>
      </c>
      <c r="C20" s="5">
        <v>1973</v>
      </c>
      <c r="D20" s="5" t="s">
        <v>24</v>
      </c>
      <c r="E20" s="5">
        <v>1</v>
      </c>
      <c r="F20" s="9">
        <v>2019</v>
      </c>
      <c r="G20" s="9">
        <v>1427.5</v>
      </c>
      <c r="H20" s="9">
        <v>1427.5</v>
      </c>
      <c r="I20" s="6" t="s">
        <v>17</v>
      </c>
      <c r="J20" s="13">
        <v>937270</v>
      </c>
      <c r="K20" s="13">
        <v>653909</v>
      </c>
      <c r="L20" s="14">
        <f>_XLL.ЧАСТНОЕ(J20,5)</f>
        <v>187454</v>
      </c>
      <c r="M20" s="14">
        <v>95907</v>
      </c>
      <c r="N20" s="15">
        <v>464</v>
      </c>
      <c r="P20" s="17"/>
      <c r="R20" s="17"/>
    </row>
    <row r="21" spans="1:18" s="10" customFormat="1" ht="27.75" customHeight="1">
      <c r="A21" s="5">
        <v>2</v>
      </c>
      <c r="B21" s="6" t="s">
        <v>25</v>
      </c>
      <c r="C21" s="5">
        <v>1965</v>
      </c>
      <c r="D21" s="5" t="s">
        <v>24</v>
      </c>
      <c r="E21" s="5">
        <v>2</v>
      </c>
      <c r="F21" s="9">
        <v>374.1</v>
      </c>
      <c r="G21" s="9">
        <v>258</v>
      </c>
      <c r="H21" s="9">
        <v>258</v>
      </c>
      <c r="I21" s="6" t="s">
        <v>17</v>
      </c>
      <c r="J21" s="13">
        <v>552964</v>
      </c>
      <c r="K21" s="13">
        <v>385789</v>
      </c>
      <c r="L21" s="14">
        <v>110593</v>
      </c>
      <c r="M21" s="14">
        <v>56582</v>
      </c>
      <c r="N21" s="15">
        <v>1478</v>
      </c>
      <c r="P21" s="17"/>
      <c r="R21" s="17"/>
    </row>
    <row r="22" spans="1:18" s="10" customFormat="1" ht="29.25" customHeight="1">
      <c r="A22" s="5">
        <v>3</v>
      </c>
      <c r="B22" s="6" t="s">
        <v>26</v>
      </c>
      <c r="C22" s="5">
        <v>1959</v>
      </c>
      <c r="D22" s="5" t="s">
        <v>24</v>
      </c>
      <c r="E22" s="5">
        <v>3</v>
      </c>
      <c r="F22" s="8">
        <v>712.3</v>
      </c>
      <c r="G22" s="8">
        <v>552.8</v>
      </c>
      <c r="H22" s="8">
        <v>552.8</v>
      </c>
      <c r="I22" s="6" t="s">
        <v>17</v>
      </c>
      <c r="J22" s="16">
        <v>861311</v>
      </c>
      <c r="K22" s="16">
        <v>600914</v>
      </c>
      <c r="L22" s="14">
        <v>172263</v>
      </c>
      <c r="M22" s="14">
        <v>88134</v>
      </c>
      <c r="N22" s="15">
        <v>1209</v>
      </c>
      <c r="P22" s="17"/>
      <c r="R22" s="17"/>
    </row>
    <row r="23" spans="1:18" s="4" customFormat="1" ht="30.75" customHeight="1">
      <c r="A23" s="5">
        <v>4</v>
      </c>
      <c r="B23" s="6" t="s">
        <v>30</v>
      </c>
      <c r="C23" s="5">
        <v>1975</v>
      </c>
      <c r="D23" s="5" t="s">
        <v>24</v>
      </c>
      <c r="E23" s="5">
        <v>3</v>
      </c>
      <c r="F23" s="8">
        <v>496.8</v>
      </c>
      <c r="G23" s="8">
        <v>258.5</v>
      </c>
      <c r="H23" s="8">
        <v>258.5</v>
      </c>
      <c r="I23" s="6" t="s">
        <v>29</v>
      </c>
      <c r="J23" s="16">
        <v>588857</v>
      </c>
      <c r="K23" s="16">
        <v>410830</v>
      </c>
      <c r="L23" s="14">
        <v>117772</v>
      </c>
      <c r="M23" s="14">
        <v>60255</v>
      </c>
      <c r="N23" s="15">
        <v>1185</v>
      </c>
      <c r="P23" s="17"/>
      <c r="R23" s="17"/>
    </row>
    <row r="24" spans="1:18" s="10" customFormat="1" ht="27" customHeight="1">
      <c r="A24" s="5">
        <v>5</v>
      </c>
      <c r="B24" s="6" t="s">
        <v>27</v>
      </c>
      <c r="C24" s="5">
        <v>1975</v>
      </c>
      <c r="D24" s="5" t="s">
        <v>24</v>
      </c>
      <c r="E24" s="5">
        <v>1</v>
      </c>
      <c r="F24" s="8">
        <v>1654.6</v>
      </c>
      <c r="G24" s="8">
        <v>965.3</v>
      </c>
      <c r="H24" s="8">
        <v>965.3</v>
      </c>
      <c r="I24" s="6" t="s">
        <v>29</v>
      </c>
      <c r="J24" s="16">
        <v>1075264</v>
      </c>
      <c r="K24" s="16">
        <v>750185</v>
      </c>
      <c r="L24" s="14">
        <v>215053</v>
      </c>
      <c r="M24" s="14">
        <v>110026</v>
      </c>
      <c r="N24" s="15">
        <v>649</v>
      </c>
      <c r="P24" s="17"/>
      <c r="R24" s="17"/>
    </row>
    <row r="25" spans="1:18" s="11" customFormat="1" ht="30.75" customHeight="1">
      <c r="A25" s="5">
        <v>6</v>
      </c>
      <c r="B25" s="6" t="s">
        <v>28</v>
      </c>
      <c r="C25" s="5">
        <v>1978</v>
      </c>
      <c r="D25" s="5" t="s">
        <v>24</v>
      </c>
      <c r="E25" s="5">
        <v>1</v>
      </c>
      <c r="F25" s="8">
        <v>2876.5</v>
      </c>
      <c r="G25" s="8">
        <v>1778.9</v>
      </c>
      <c r="H25" s="8">
        <v>1778.9</v>
      </c>
      <c r="I25" s="6" t="s">
        <v>17</v>
      </c>
      <c r="J25" s="16">
        <v>795634</v>
      </c>
      <c r="K25" s="16">
        <v>555094</v>
      </c>
      <c r="L25" s="14">
        <v>159126</v>
      </c>
      <c r="M25" s="14">
        <v>81414</v>
      </c>
      <c r="N25" s="15">
        <v>276</v>
      </c>
      <c r="P25" s="17"/>
      <c r="R25" s="17"/>
    </row>
    <row r="26" spans="1:18" s="10" customFormat="1" ht="26.25" customHeight="1">
      <c r="A26" s="5">
        <v>7</v>
      </c>
      <c r="B26" s="6" t="s">
        <v>39</v>
      </c>
      <c r="C26" s="5">
        <v>1967</v>
      </c>
      <c r="D26" s="5" t="s">
        <v>24</v>
      </c>
      <c r="E26" s="5">
        <v>2</v>
      </c>
      <c r="F26" s="8">
        <v>370.4</v>
      </c>
      <c r="G26" s="8">
        <v>212</v>
      </c>
      <c r="H26" s="8">
        <v>212</v>
      </c>
      <c r="I26" s="6" t="s">
        <v>17</v>
      </c>
      <c r="J26" s="16">
        <v>476918</v>
      </c>
      <c r="K26" s="16">
        <v>332733</v>
      </c>
      <c r="L26" s="14">
        <v>95384</v>
      </c>
      <c r="M26" s="14">
        <v>48801</v>
      </c>
      <c r="N26" s="15">
        <v>1287</v>
      </c>
      <c r="P26" s="17"/>
      <c r="R26" s="17"/>
    </row>
    <row r="27" spans="1:18" s="11" customFormat="1" ht="39.75" customHeight="1">
      <c r="A27" s="5">
        <v>8</v>
      </c>
      <c r="B27" s="6" t="s">
        <v>31</v>
      </c>
      <c r="C27" s="5">
        <v>1961</v>
      </c>
      <c r="D27" s="5" t="s">
        <v>24</v>
      </c>
      <c r="E27" s="5">
        <v>2</v>
      </c>
      <c r="F27" s="8">
        <v>644.7</v>
      </c>
      <c r="G27" s="8">
        <v>449.3</v>
      </c>
      <c r="H27" s="8">
        <v>449.3</v>
      </c>
      <c r="I27" s="6" t="s">
        <v>18</v>
      </c>
      <c r="J27" s="16">
        <v>656938</v>
      </c>
      <c r="K27" s="16">
        <v>458329</v>
      </c>
      <c r="L27" s="14">
        <v>131387</v>
      </c>
      <c r="M27" s="14">
        <v>67222</v>
      </c>
      <c r="N27" s="15">
        <v>1018</v>
      </c>
      <c r="P27" s="17"/>
      <c r="R27" s="17"/>
    </row>
    <row r="28" spans="1:18" s="11" customFormat="1" ht="37.5" customHeight="1">
      <c r="A28" s="5">
        <v>9</v>
      </c>
      <c r="B28" s="6" t="s">
        <v>32</v>
      </c>
      <c r="C28" s="5">
        <v>1970</v>
      </c>
      <c r="D28" s="5" t="s">
        <v>24</v>
      </c>
      <c r="E28" s="5">
        <v>3</v>
      </c>
      <c r="F28" s="8">
        <v>353.7</v>
      </c>
      <c r="G28" s="8">
        <v>228.8</v>
      </c>
      <c r="H28" s="8">
        <v>228.8</v>
      </c>
      <c r="I28" s="6" t="s">
        <v>18</v>
      </c>
      <c r="J28" s="16">
        <v>433851</v>
      </c>
      <c r="K28" s="16">
        <v>302686</v>
      </c>
      <c r="L28" s="14">
        <v>86770</v>
      </c>
      <c r="M28" s="14">
        <v>44395</v>
      </c>
      <c r="N28" s="15">
        <v>1226</v>
      </c>
      <c r="P28" s="17"/>
      <c r="R28" s="17"/>
    </row>
    <row r="29" spans="1:18" s="11" customFormat="1" ht="38.25" customHeight="1">
      <c r="A29" s="5">
        <v>10</v>
      </c>
      <c r="B29" s="6" t="s">
        <v>33</v>
      </c>
      <c r="C29" s="5">
        <v>1961</v>
      </c>
      <c r="D29" s="5" t="s">
        <v>24</v>
      </c>
      <c r="E29" s="5">
        <v>1</v>
      </c>
      <c r="F29" s="8">
        <v>708.3</v>
      </c>
      <c r="G29" s="8">
        <v>434.6</v>
      </c>
      <c r="H29" s="8">
        <v>434.6</v>
      </c>
      <c r="I29" s="6" t="s">
        <v>18</v>
      </c>
      <c r="J29" s="16">
        <v>619452</v>
      </c>
      <c r="K29" s="16">
        <v>432177</v>
      </c>
      <c r="L29" s="14">
        <v>123890</v>
      </c>
      <c r="M29" s="14">
        <v>63385</v>
      </c>
      <c r="N29" s="15">
        <v>874</v>
      </c>
      <c r="P29" s="17"/>
      <c r="R29" s="17"/>
    </row>
    <row r="30" spans="1:18" s="11" customFormat="1" ht="39.75" customHeight="1">
      <c r="A30" s="5">
        <v>11</v>
      </c>
      <c r="B30" s="6" t="s">
        <v>34</v>
      </c>
      <c r="C30" s="5">
        <v>1967</v>
      </c>
      <c r="D30" s="5" t="s">
        <v>24</v>
      </c>
      <c r="E30" s="5">
        <v>2</v>
      </c>
      <c r="F30" s="8">
        <v>674.5</v>
      </c>
      <c r="G30" s="8">
        <v>411.8</v>
      </c>
      <c r="H30" s="8">
        <v>411.8</v>
      </c>
      <c r="I30" s="6" t="s">
        <v>18</v>
      </c>
      <c r="J30" s="16">
        <v>619452</v>
      </c>
      <c r="K30" s="16">
        <v>432177</v>
      </c>
      <c r="L30" s="14">
        <v>123890</v>
      </c>
      <c r="M30" s="14">
        <v>63385</v>
      </c>
      <c r="N30" s="15">
        <v>918</v>
      </c>
      <c r="P30" s="17"/>
      <c r="R30" s="17"/>
    </row>
    <row r="31" spans="1:18" s="11" customFormat="1" ht="40.5" customHeight="1">
      <c r="A31" s="5">
        <v>12</v>
      </c>
      <c r="B31" s="6" t="s">
        <v>35</v>
      </c>
      <c r="C31" s="5">
        <v>1982</v>
      </c>
      <c r="D31" s="5" t="s">
        <v>24</v>
      </c>
      <c r="E31" s="5">
        <v>2</v>
      </c>
      <c r="F31" s="8">
        <v>749.9</v>
      </c>
      <c r="G31" s="8">
        <v>424.3</v>
      </c>
      <c r="H31" s="8">
        <v>424.3</v>
      </c>
      <c r="I31" s="6" t="s">
        <v>18</v>
      </c>
      <c r="J31" s="16">
        <v>867367</v>
      </c>
      <c r="K31" s="16">
        <v>605139</v>
      </c>
      <c r="L31" s="14">
        <v>173474</v>
      </c>
      <c r="M31" s="14">
        <v>88754</v>
      </c>
      <c r="N31" s="15">
        <v>1156</v>
      </c>
      <c r="P31" s="17"/>
      <c r="R31" s="17"/>
    </row>
    <row r="32" spans="1:18" s="11" customFormat="1" ht="39.75" customHeight="1">
      <c r="A32" s="5">
        <v>13</v>
      </c>
      <c r="B32" s="6" t="s">
        <v>36</v>
      </c>
      <c r="C32" s="5">
        <v>1983</v>
      </c>
      <c r="D32" s="5" t="s">
        <v>24</v>
      </c>
      <c r="E32" s="5">
        <v>2</v>
      </c>
      <c r="F32" s="8">
        <v>753.8</v>
      </c>
      <c r="G32" s="8">
        <v>421.4</v>
      </c>
      <c r="H32" s="8">
        <v>421.4</v>
      </c>
      <c r="I32" s="6" t="s">
        <v>18</v>
      </c>
      <c r="J32" s="16">
        <v>890789</v>
      </c>
      <c r="K32" s="16">
        <v>621480</v>
      </c>
      <c r="L32" s="14">
        <v>178158</v>
      </c>
      <c r="M32" s="14">
        <v>91151</v>
      </c>
      <c r="N32" s="15">
        <v>1181</v>
      </c>
      <c r="P32" s="17"/>
      <c r="R32" s="17"/>
    </row>
    <row r="33" spans="1:18" s="12" customFormat="1" ht="27.75" customHeight="1">
      <c r="A33" s="5">
        <v>14</v>
      </c>
      <c r="B33" s="6" t="s">
        <v>37</v>
      </c>
      <c r="C33" s="5">
        <v>1957</v>
      </c>
      <c r="D33" s="5" t="s">
        <v>24</v>
      </c>
      <c r="E33" s="5">
        <v>3</v>
      </c>
      <c r="F33" s="8">
        <v>455</v>
      </c>
      <c r="G33" s="8">
        <v>251.4</v>
      </c>
      <c r="H33" s="8">
        <v>251.4</v>
      </c>
      <c r="I33" s="6" t="s">
        <v>17</v>
      </c>
      <c r="J33" s="16">
        <v>428841</v>
      </c>
      <c r="K33" s="16">
        <v>299192</v>
      </c>
      <c r="L33" s="14">
        <v>85768</v>
      </c>
      <c r="M33" s="14">
        <v>43881</v>
      </c>
      <c r="N33" s="15">
        <v>942</v>
      </c>
      <c r="P33" s="17"/>
      <c r="R33" s="17"/>
    </row>
    <row r="34" spans="1:18" s="11" customFormat="1" ht="39" customHeight="1">
      <c r="A34" s="5">
        <v>15</v>
      </c>
      <c r="B34" s="6" t="s">
        <v>38</v>
      </c>
      <c r="C34" s="5">
        <v>1993</v>
      </c>
      <c r="D34" s="5" t="s">
        <v>24</v>
      </c>
      <c r="E34" s="5">
        <v>2</v>
      </c>
      <c r="F34" s="8">
        <v>1294.8</v>
      </c>
      <c r="G34" s="8">
        <v>632.3</v>
      </c>
      <c r="H34" s="8">
        <v>632.3</v>
      </c>
      <c r="I34" s="6" t="s">
        <v>18</v>
      </c>
      <c r="J34" s="16">
        <v>945092</v>
      </c>
      <c r="K34" s="16">
        <v>659366</v>
      </c>
      <c r="L34" s="14">
        <v>189018</v>
      </c>
      <c r="M34" s="14">
        <v>96708</v>
      </c>
      <c r="N34" s="15">
        <v>729</v>
      </c>
      <c r="P34" s="17"/>
      <c r="R34" s="17"/>
    </row>
    <row r="35" spans="1:14" s="4" customFormat="1" ht="12.75">
      <c r="A35" s="5"/>
      <c r="B35" s="6" t="s">
        <v>16</v>
      </c>
      <c r="C35" s="5"/>
      <c r="D35" s="5"/>
      <c r="E35" s="5"/>
      <c r="F35" s="9">
        <v>14138.4</v>
      </c>
      <c r="G35" s="9">
        <v>8706.9</v>
      </c>
      <c r="H35" s="9">
        <v>8706.9</v>
      </c>
      <c r="I35" s="6"/>
      <c r="J35" s="13">
        <v>10750000</v>
      </c>
      <c r="K35" s="13">
        <v>7500000</v>
      </c>
      <c r="L35" s="14">
        <v>2150000</v>
      </c>
      <c r="M35" s="14">
        <v>1100000</v>
      </c>
      <c r="N35" s="15">
        <v>760</v>
      </c>
    </row>
    <row r="36" spans="1:14" s="4" customFormat="1" ht="12.75" customHeight="1">
      <c r="A36" s="36" t="s">
        <v>41</v>
      </c>
      <c r="B36" s="36"/>
      <c r="C36" s="36"/>
      <c r="D36" s="36"/>
      <c r="E36" s="36"/>
      <c r="F36" s="36" t="s">
        <v>40</v>
      </c>
      <c r="G36" s="36"/>
      <c r="H36" s="36"/>
      <c r="I36" s="36" t="s">
        <v>19</v>
      </c>
      <c r="J36" s="36" t="s">
        <v>45</v>
      </c>
      <c r="K36" s="36"/>
      <c r="L36" s="36"/>
      <c r="M36" s="36"/>
      <c r="N36" s="36"/>
    </row>
    <row r="37" spans="1:14" s="4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s="4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4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4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s="4" customFormat="1" ht="3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="4" customFormat="1" ht="12.75"/>
    <row r="43" spans="1:9" s="4" customFormat="1" ht="12.75">
      <c r="A43" s="51" t="s">
        <v>47</v>
      </c>
      <c r="B43" s="51"/>
      <c r="C43" s="51"/>
      <c r="D43" s="51"/>
      <c r="E43" s="51"/>
      <c r="F43" s="51"/>
      <c r="G43" s="51"/>
      <c r="H43" s="51"/>
      <c r="I43" s="51"/>
    </row>
    <row r="44" spans="1:13" s="4" customFormat="1" ht="12.75">
      <c r="A44" s="51" t="s">
        <v>48</v>
      </c>
      <c r="B44" s="51"/>
      <c r="C44" s="51"/>
      <c r="D44" s="51"/>
      <c r="E44" s="51"/>
      <c r="F44" s="51"/>
      <c r="G44" s="51"/>
      <c r="H44" s="51"/>
      <c r="I44" s="51"/>
      <c r="M44" t="s">
        <v>49</v>
      </c>
    </row>
  </sheetData>
  <sheetProtection/>
  <mergeCells count="30">
    <mergeCell ref="A43:I43"/>
    <mergeCell ref="A44:I44"/>
    <mergeCell ref="J3:N3"/>
    <mergeCell ref="J2:N2"/>
    <mergeCell ref="J1:N1"/>
    <mergeCell ref="F36:H41"/>
    <mergeCell ref="C6:C17"/>
    <mergeCell ref="F6:F17"/>
    <mergeCell ref="A4:A17"/>
    <mergeCell ref="B4:B17"/>
    <mergeCell ref="D6:D17"/>
    <mergeCell ref="C4:D5"/>
    <mergeCell ref="H8:H17"/>
    <mergeCell ref="J36:N41"/>
    <mergeCell ref="K6:M7"/>
    <mergeCell ref="A19:N19"/>
    <mergeCell ref="N4:N17"/>
    <mergeCell ref="K8:L9"/>
    <mergeCell ref="G8:G17"/>
    <mergeCell ref="I4:I17"/>
    <mergeCell ref="E4:E17"/>
    <mergeCell ref="I36:I41"/>
    <mergeCell ref="A36:E41"/>
    <mergeCell ref="M8:M17"/>
    <mergeCell ref="G6:H7"/>
    <mergeCell ref="F4:H5"/>
    <mergeCell ref="J4:M5"/>
    <mergeCell ref="J6:J17"/>
    <mergeCell ref="K10:K17"/>
    <mergeCell ref="L10:L17"/>
  </mergeCells>
  <printOptions horizontalCentered="1"/>
  <pageMargins left="0.984251968503937" right="0.3937007874015748" top="0.4724409448818898" bottom="0.5118110236220472" header="0.4330708661417323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KibaV</dc:creator>
  <cp:keywords/>
  <dc:description/>
  <cp:lastModifiedBy>Родников</cp:lastModifiedBy>
  <cp:lastPrinted>2011-11-22T15:44:16Z</cp:lastPrinted>
  <dcterms:created xsi:type="dcterms:W3CDTF">2008-04-01T06:40:22Z</dcterms:created>
  <dcterms:modified xsi:type="dcterms:W3CDTF">2011-11-22T15:47:36Z</dcterms:modified>
  <cp:category/>
  <cp:version/>
  <cp:contentType/>
  <cp:contentStatus/>
</cp:coreProperties>
</file>