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120" windowHeight="8580" tabRatio="961"/>
  </bookViews>
  <sheets>
    <sheet name="Индикат план 2018" sheetId="9" r:id="rId1"/>
  </sheets>
  <definedNames>
    <definedName name="_xlnm.Print_Titles" localSheetId="0">'Индикат план 2018'!$10:$11</definedName>
    <definedName name="_xlnm.Print_Area" localSheetId="0">'Индикат план 2018'!$A$1:$E$164</definedName>
  </definedNames>
  <calcPr calcId="125725"/>
</workbook>
</file>

<file path=xl/calcChain.xml><?xml version="1.0" encoding="utf-8"?>
<calcChain xmlns="http://schemas.openxmlformats.org/spreadsheetml/2006/main">
  <c r="E16" i="9"/>
  <c r="D16"/>
  <c r="E22"/>
  <c r="D22"/>
  <c r="E27"/>
  <c r="D27"/>
  <c r="E42"/>
  <c r="E37"/>
  <c r="E39"/>
  <c r="E34"/>
  <c r="E24"/>
  <c r="D24"/>
  <c r="E19"/>
</calcChain>
</file>

<file path=xl/sharedStrings.xml><?xml version="1.0" encoding="utf-8"?>
<sst xmlns="http://schemas.openxmlformats.org/spreadsheetml/2006/main" count="199" uniqueCount="140">
  <si>
    <t>НАИМЕНОВАНИЕ ПОКАЗАТЕЛЕЙ</t>
  </si>
  <si>
    <t>отчет</t>
  </si>
  <si>
    <t>оценка</t>
  </si>
  <si>
    <t>прогноз</t>
  </si>
  <si>
    <r>
      <t xml:space="preserve">    </t>
    </r>
    <r>
      <rPr>
        <i/>
        <sz val="10"/>
        <color indexed="8"/>
        <rFont val="Times New Roman"/>
        <family val="1"/>
        <charset val="204"/>
      </rPr>
      <t>в том числе по видам экономической деятельности:</t>
    </r>
  </si>
  <si>
    <t>в % к пред. году в действ.ценах</t>
  </si>
  <si>
    <t xml:space="preserve">    в % к пред. году в сопост.ценах</t>
  </si>
  <si>
    <t xml:space="preserve">    в % к пред. году в дейст.ценах</t>
  </si>
  <si>
    <t>из общего объема:</t>
  </si>
  <si>
    <t>по крупным и средним предприятиям, млн.руб.</t>
  </si>
  <si>
    <r>
      <t xml:space="preserve">Добыча полезных ископаемых по полному кругу предприятий, </t>
    </r>
    <r>
      <rPr>
        <b/>
        <sz val="10"/>
        <color indexed="8"/>
        <rFont val="Times New Roman"/>
        <family val="1"/>
        <charset val="204"/>
      </rPr>
      <t>млн.руб</t>
    </r>
  </si>
  <si>
    <r>
      <t xml:space="preserve">Обрабатывающие производства по полному кругу предприятий, </t>
    </r>
    <r>
      <rPr>
        <b/>
        <sz val="10"/>
        <color indexed="8"/>
        <rFont val="Times New Roman"/>
        <family val="1"/>
        <charset val="204"/>
      </rPr>
      <t>млн.руб</t>
    </r>
  </si>
  <si>
    <t>1.</t>
  </si>
  <si>
    <t>№ п/п</t>
  </si>
  <si>
    <t>1.1.</t>
  </si>
  <si>
    <t>1.2.</t>
  </si>
  <si>
    <t>1.3.</t>
  </si>
  <si>
    <t xml:space="preserve">2. </t>
  </si>
  <si>
    <t>Объем продукции сельского хозяйства 
всех категорий сельхозпроизводителей, млн.руб</t>
  </si>
  <si>
    <t xml:space="preserve">3. </t>
  </si>
  <si>
    <t>4.</t>
  </si>
  <si>
    <t>в % к пред. году в сопост.ценах</t>
  </si>
  <si>
    <t>5.</t>
  </si>
  <si>
    <t>6.</t>
  </si>
  <si>
    <t>Оборот общественного питания по полному кругу организаций, млн.руб.</t>
  </si>
  <si>
    <t>Оборот розничной торговли по полному кругу организаций, млн.руб.</t>
  </si>
  <si>
    <t>по крупным и средним организациям, млн.руб.</t>
  </si>
  <si>
    <t>7.</t>
  </si>
  <si>
    <t>Объем выполненных работ по виду деятельности "строительство" 
по полному кругу организаций, млн.руб.</t>
  </si>
  <si>
    <t xml:space="preserve">Инвестиции в основной капитал за счет всех источников финансирования  по полному кругу организаций, млн.руб.     </t>
  </si>
  <si>
    <t>9.</t>
  </si>
  <si>
    <t>2.1.</t>
  </si>
  <si>
    <t>1.4.</t>
  </si>
  <si>
    <t>Материалы строительные нерудные, тыс.м3</t>
  </si>
  <si>
    <t>Кондитерские изделия, тонн</t>
  </si>
  <si>
    <t>Консервы плодоовощные, туб.</t>
  </si>
  <si>
    <t>Производство основных  видов промышленной продукции:</t>
  </si>
  <si>
    <t>Производство основных видов сельскохозяйственной продукции:</t>
  </si>
  <si>
    <t xml:space="preserve">Промышленная деятельность  
(объем отгруженной продукции) по полному кругу, млн.руб: </t>
  </si>
  <si>
    <t>Овощи во всех категориях хозяйств, тыс.тонн</t>
  </si>
  <si>
    <t>из них:</t>
  </si>
  <si>
    <t>Картофель во всех категориях хозяйств, тыс.тонн</t>
  </si>
  <si>
    <t>Плоды, ягоды во всех категориях хозяйств, тыс.тонн</t>
  </si>
  <si>
    <t>Молоко во всех категориях хозяйств, тыс.тонн</t>
  </si>
  <si>
    <t>Яйца во всех категориях хозяйств, млн.шт</t>
  </si>
  <si>
    <t>Крупный рогатый скот во всех категориях хозяйств, голов:</t>
  </si>
  <si>
    <t>Коровы во всех категориях хозяйств, голов:</t>
  </si>
  <si>
    <t>2.2.</t>
  </si>
  <si>
    <r>
      <t>Производство и распределение электроэнергии, газа и воды по полному кругу предприятий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млн.руб</t>
    </r>
  </si>
  <si>
    <t>Лакокрасочные материалы, тыс.тонн</t>
  </si>
  <si>
    <t>Сахар-песок, тыс.тонн</t>
  </si>
  <si>
    <t>Масло растительное (подсолнечное), тыс.тонн</t>
  </si>
  <si>
    <t>личные подсобные хозяйства</t>
  </si>
  <si>
    <t>Мясо (скот и птица) в живом весе во всех категориях хозяйств, тыс.тонн</t>
  </si>
  <si>
    <t>Численность поголовья сельхозживотных:</t>
  </si>
  <si>
    <t>Овцы и козы во всех категориях хозяйств,   голов</t>
  </si>
  <si>
    <t>Птица во всех категориях хозяйств,   тыс. голов</t>
  </si>
  <si>
    <t>Объем услуг (доходы) коллективных средств размещения курортно-туристского комплекса, млн.руб.</t>
  </si>
  <si>
    <t>Прибыль прибыльных  предприятий,   млн.руб.</t>
  </si>
  <si>
    <t>Фонд заработной платы предприятий и организаций, млн.руб.</t>
  </si>
  <si>
    <t>по крупным и средним предприятиям и организациям, млн.руб.</t>
  </si>
  <si>
    <t>10.</t>
  </si>
  <si>
    <t>11.</t>
  </si>
  <si>
    <t>12.</t>
  </si>
  <si>
    <t>14.</t>
  </si>
  <si>
    <t>15.</t>
  </si>
  <si>
    <t>16.</t>
  </si>
  <si>
    <t>17.</t>
  </si>
  <si>
    <t>18.</t>
  </si>
  <si>
    <t>13.</t>
  </si>
  <si>
    <t>20.</t>
  </si>
  <si>
    <t>Зерновые и зернобобовые  культуры (в весе после доработки), тыс.тонн</t>
  </si>
  <si>
    <t>сельхозорганизации</t>
  </si>
  <si>
    <t>Численность работающих для расчета среднемесячной заработной платы по полному кругу организаций, тыс.чел.</t>
  </si>
  <si>
    <t xml:space="preserve">    в % к предыдущему году</t>
  </si>
  <si>
    <t>в % к предыдущему году</t>
  </si>
  <si>
    <t>21.</t>
  </si>
  <si>
    <t>22.</t>
  </si>
  <si>
    <t>23.</t>
  </si>
  <si>
    <t>сельхозпредприятия, млн.руб.</t>
  </si>
  <si>
    <t>крестьянско фермерские хозяйства и ИП, млн.руб</t>
  </si>
  <si>
    <t>личные подсобные хозяйства, млн.руб</t>
  </si>
  <si>
    <t>Свиньи,    голов</t>
  </si>
  <si>
    <t>8.</t>
  </si>
  <si>
    <t>по крупным и средним организациям, тыс.чел.</t>
  </si>
  <si>
    <t>Обеспечение электрической энергией, газом и паром; кондиционирование воздуха, млн.руб.</t>
  </si>
  <si>
    <t xml:space="preserve"> 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</si>
  <si>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</si>
  <si>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Сыры и творог, тонн</t>
  </si>
  <si>
    <t>Продукты кисломолочные, тонн</t>
  </si>
  <si>
    <t>Хлеб и хлебобулочные изделия, тыс.тонн</t>
  </si>
  <si>
    <t>ЛПХ</t>
  </si>
  <si>
    <t xml:space="preserve">Лабинского городского поселения  Лабинского района на 2018 год </t>
  </si>
  <si>
    <t>Приложение</t>
  </si>
  <si>
    <t>УТВЕРЖДЕН</t>
  </si>
  <si>
    <t>решением Совета Лабинского</t>
  </si>
  <si>
    <t>городского поселения Лабинского района</t>
  </si>
  <si>
    <t>от_____________№ ________</t>
  </si>
  <si>
    <t>Инфраструктурная обеспеченность населения</t>
  </si>
  <si>
    <t xml:space="preserve">Количество км освещенных улиц 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</si>
  <si>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</si>
  <si>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</si>
  <si>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</si>
  <si>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</si>
  <si>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</si>
  <si>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</si>
  <si>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тыс. руб.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</si>
  <si>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</si>
  <si>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</si>
  <si>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</si>
  <si>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</si>
  <si>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Сальдированный финансовый результат, млн. руб.</t>
  </si>
  <si>
    <t xml:space="preserve">    в % к пред.  году</t>
  </si>
  <si>
    <t>Убыток по всем видам деятельности,  млн. руб.</t>
  </si>
  <si>
    <t>Среднемесячная заработная плата, тыс. рублей</t>
  </si>
  <si>
    <t>Численность экономически активного населения, тыс.чел.</t>
  </si>
  <si>
    <t>Численность занятых в экономике,  тыс.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</si>
  <si>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</si>
  <si>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</si>
  <si>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</si>
  <si>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</si>
  <si>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 xml:space="preserve">Ввод жилых домов в эксплуатацию, тыс. кв. м </t>
  </si>
  <si>
    <r>
      <t xml:space="preserve">в том числе, </t>
    </r>
    <r>
      <rPr>
        <b/>
        <sz val="10"/>
        <rFont val="Times New Roman"/>
        <family val="1"/>
        <charset val="204"/>
      </rPr>
      <t>трудоспособное население</t>
    </r>
    <r>
      <rPr>
        <sz val="10"/>
        <rFont val="Times New Roman"/>
        <family val="1"/>
        <charset val="204"/>
      </rPr>
      <t>,  чел.</t>
    </r>
  </si>
  <si>
    <r>
      <t xml:space="preserve">из них,  </t>
    </r>
    <r>
      <rPr>
        <b/>
        <sz val="10"/>
        <rFont val="Times New Roman"/>
        <family val="1"/>
        <charset val="204"/>
      </rPr>
      <t>занято в экономике</t>
    </r>
    <r>
      <rPr>
        <sz val="10"/>
        <rFont val="Times New Roman"/>
        <family val="1"/>
        <charset val="204"/>
      </rPr>
      <t xml:space="preserve">,  чел. </t>
    </r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</si>
  <si>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</si>
  <si>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19.</t>
  </si>
  <si>
    <t>24.</t>
  </si>
  <si>
    <t>25.</t>
  </si>
  <si>
    <t>Количество индивидуальных предпринимателей, ед.</t>
  </si>
  <si>
    <t>Количество личных подсобных хозяйств (ЛПХ), ед.</t>
  </si>
  <si>
    <t>26.</t>
  </si>
  <si>
    <t>27.</t>
  </si>
  <si>
    <t xml:space="preserve">Индикативный план социально-экономического развития </t>
  </si>
  <si>
    <t xml:space="preserve">Среднегодовая численность постоянного населения, тыс. человек </t>
  </si>
  <si>
    <t>Глава администрации Лабинского городского поселения  Лабинского района</t>
  </si>
  <si>
    <t>А.Н.Матыченко</t>
  </si>
  <si>
    <t xml:space="preserve">   </t>
  </si>
  <si>
    <t>Уровень регистрируемой  безработицы  (в % к численности трудоспособного населения в трудоспособном возрасте)</t>
  </si>
  <si>
    <t xml:space="preserve"> </t>
  </si>
  <si>
    <t>ПРОЕКТ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</si>
</sst>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Unicode MS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86">
    <xf numFmtId="0" fontId="0" fillId="0" borderId="0" xfId="0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10" fillId="0" borderId="0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11" fillId="0" borderId="0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justify"/>
    </xf>
    <xf numFmtId="49" fontId="6" fillId="0" borderId="1" xfId="0" applyNumberFormat="1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165" fontId="3" fillId="0" borderId="3" xfId="0" applyNumberFormat="1" applyFont="1" applyFill="1" applyBorder="1" applyAlignment="1" applyProtection="1">
      <alignment horizontal="right" wrapText="1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>
      <alignment horizontal="left" vertical="justify" wrapText="1"/>
    </xf>
    <xf numFmtId="165" fontId="3" fillId="0" borderId="1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right" vertical="justify"/>
    </xf>
    <xf numFmtId="0" fontId="6" fillId="0" borderId="4" xfId="0" applyFont="1" applyFill="1" applyBorder="1" applyAlignment="1">
      <alignment horizontal="left" vertical="justify"/>
    </xf>
    <xf numFmtId="0" fontId="14" fillId="0" borderId="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vertical="justify"/>
    </xf>
    <xf numFmtId="165" fontId="17" fillId="0" borderId="1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left" vertical="justify" wrapText="1"/>
    </xf>
    <xf numFmtId="0" fontId="14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/>
    <xf numFmtId="165" fontId="3" fillId="0" borderId="1" xfId="0" applyNumberFormat="1" applyFont="1" applyFill="1" applyBorder="1" applyAlignment="1" applyProtection="1">
      <alignment horizontal="right" wrapText="1"/>
    </xf>
    <xf numFmtId="1" fontId="3" fillId="0" borderId="1" xfId="0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wrapText="1"/>
    </xf>
    <xf numFmtId="165" fontId="7" fillId="0" borderId="4" xfId="0" applyNumberFormat="1" applyFont="1" applyFill="1" applyBorder="1" applyAlignment="1">
      <alignment horizontal="left" vertical="justify" wrapText="1"/>
    </xf>
    <xf numFmtId="165" fontId="6" fillId="0" borderId="4" xfId="0" applyNumberFormat="1" applyFont="1" applyFill="1" applyBorder="1" applyAlignment="1">
      <alignment horizontal="right" vertical="justify"/>
    </xf>
    <xf numFmtId="0" fontId="7" fillId="0" borderId="4" xfId="0" applyFont="1" applyFill="1" applyBorder="1" applyAlignment="1" applyProtection="1">
      <alignment horizontal="left" vertical="justify" wrapText="1"/>
    </xf>
    <xf numFmtId="165" fontId="3" fillId="0" borderId="1" xfId="1" applyNumberFormat="1" applyFont="1" applyFill="1" applyBorder="1" applyAlignment="1" applyProtection="1">
      <alignment vertical="center" wrapText="1"/>
    </xf>
    <xf numFmtId="165" fontId="7" fillId="0" borderId="4" xfId="0" applyNumberFormat="1" applyFont="1" applyFill="1" applyBorder="1" applyAlignment="1">
      <alignment horizontal="left" vertical="justify"/>
    </xf>
    <xf numFmtId="166" fontId="3" fillId="0" borderId="1" xfId="0" applyNumberFormat="1" applyFont="1" applyFill="1" applyBorder="1" applyProtection="1">
      <protection locked="0"/>
    </xf>
    <xf numFmtId="0" fontId="18" fillId="0" borderId="0" xfId="1" applyFont="1" applyBorder="1" applyAlignment="1">
      <alignment horizontal="right"/>
    </xf>
    <xf numFmtId="49" fontId="4" fillId="2" borderId="1" xfId="0" applyNumberFormat="1" applyFont="1" applyFill="1" applyBorder="1" applyAlignment="1"/>
    <xf numFmtId="0" fontId="6" fillId="0" borderId="6" xfId="1" applyFont="1" applyFill="1" applyBorder="1"/>
    <xf numFmtId="0" fontId="7" fillId="0" borderId="6" xfId="1" applyFont="1" applyFill="1" applyBorder="1" applyAlignment="1">
      <alignment wrapText="1"/>
    </xf>
    <xf numFmtId="0" fontId="4" fillId="3" borderId="6" xfId="1" applyFont="1" applyFill="1" applyBorder="1" applyAlignment="1">
      <alignment vertical="center" wrapText="1"/>
    </xf>
    <xf numFmtId="165" fontId="7" fillId="0" borderId="6" xfId="1" applyNumberFormat="1" applyFont="1" applyFill="1" applyBorder="1" applyAlignment="1">
      <alignment vertical="top" wrapText="1"/>
    </xf>
    <xf numFmtId="0" fontId="3" fillId="3" borderId="6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wrapText="1"/>
    </xf>
    <xf numFmtId="0" fontId="4" fillId="0" borderId="6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 indent="1"/>
    </xf>
    <xf numFmtId="0" fontId="3" fillId="3" borderId="6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18" fillId="0" borderId="0" xfId="1" applyFont="1" applyBorder="1" applyAlignment="1">
      <alignment horizontal="center"/>
    </xf>
    <xf numFmtId="0" fontId="11" fillId="0" borderId="0" xfId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35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topLeftCell="A163" zoomScaleNormal="100" workbookViewId="0">
      <selection activeCell="D10" sqref="D10"/>
    </sheetView>
  </sheetViews>
  <sheetFormatPr defaultRowHeight="12.75"/>
  <cols>
    <col min="1" max="1" width="5.5703125" style="11" customWidth="1"/>
    <col min="2" max="2" width="50.140625" style="6" customWidth="1"/>
    <col min="3" max="3" width="10.7109375" style="1" customWidth="1"/>
    <col min="4" max="4" width="11.42578125" style="2" customWidth="1"/>
    <col min="5" max="5" width="12" style="2" customWidth="1"/>
    <col min="6" max="16384" width="9.140625" style="1"/>
  </cols>
  <sheetData>
    <row r="1" spans="1:6">
      <c r="D1" s="85" t="s">
        <v>139</v>
      </c>
      <c r="E1" s="85"/>
    </row>
    <row r="2" spans="1:6" ht="15">
      <c r="C2" s="82" t="s">
        <v>93</v>
      </c>
      <c r="D2" s="82"/>
      <c r="E2" s="82"/>
    </row>
    <row r="3" spans="1:6" ht="15">
      <c r="C3" s="82" t="s">
        <v>94</v>
      </c>
      <c r="D3" s="82"/>
      <c r="E3" s="82"/>
    </row>
    <row r="4" spans="1:6" ht="15">
      <c r="C4" s="82" t="s">
        <v>95</v>
      </c>
      <c r="D4" s="82"/>
      <c r="E4" s="82"/>
    </row>
    <row r="5" spans="1:6" ht="15">
      <c r="C5" s="84" t="s">
        <v>96</v>
      </c>
      <c r="D5" s="84"/>
      <c r="E5" s="84"/>
    </row>
    <row r="6" spans="1:6" ht="15.75">
      <c r="C6" s="83" t="s">
        <v>97</v>
      </c>
      <c r="D6" s="83"/>
      <c r="E6" s="83"/>
      <c r="F6" s="54"/>
    </row>
    <row r="7" spans="1:6" ht="26.25" customHeight="1">
      <c r="A7" s="78" t="s">
        <v>132</v>
      </c>
      <c r="B7" s="78"/>
      <c r="C7" s="78"/>
      <c r="D7" s="78"/>
      <c r="E7" s="78"/>
    </row>
    <row r="8" spans="1:6" ht="12.75" customHeight="1">
      <c r="A8" s="79" t="s">
        <v>92</v>
      </c>
      <c r="B8" s="79"/>
      <c r="C8" s="79"/>
      <c r="D8" s="79"/>
      <c r="E8" s="79"/>
    </row>
    <row r="9" spans="1:6" ht="20.25" customHeight="1">
      <c r="B9" s="7"/>
      <c r="C9" s="3"/>
      <c r="D9" s="4"/>
      <c r="E9" s="4"/>
    </row>
    <row r="10" spans="1:6" ht="12.95" customHeight="1">
      <c r="A10" s="76" t="s">
        <v>13</v>
      </c>
      <c r="B10" s="80" t="s">
        <v>0</v>
      </c>
      <c r="C10" s="9">
        <v>2016</v>
      </c>
      <c r="D10" s="10">
        <v>2017</v>
      </c>
      <c r="E10" s="10">
        <v>2018</v>
      </c>
    </row>
    <row r="11" spans="1:6" ht="29.1" customHeight="1">
      <c r="A11" s="77"/>
      <c r="B11" s="81"/>
      <c r="C11" s="14" t="s">
        <v>1</v>
      </c>
      <c r="D11" s="15" t="s">
        <v>2</v>
      </c>
      <c r="E11" s="10" t="s">
        <v>3</v>
      </c>
    </row>
    <row r="12" spans="1:6" ht="24" customHeight="1">
      <c r="A12" s="16" t="s">
        <v>12</v>
      </c>
      <c r="B12" s="29" t="s">
        <v>38</v>
      </c>
      <c r="C12" s="30">
        <v>16873.8</v>
      </c>
      <c r="D12" s="30">
        <v>16501.099999999999</v>
      </c>
      <c r="E12" s="30">
        <v>17555.5</v>
      </c>
    </row>
    <row r="13" spans="1:6" ht="18" customHeight="1">
      <c r="A13" s="16"/>
      <c r="B13" s="31" t="s">
        <v>5</v>
      </c>
      <c r="C13" s="30">
        <v>106.8</v>
      </c>
      <c r="D13" s="30">
        <v>97.8</v>
      </c>
      <c r="E13" s="30">
        <v>106.4</v>
      </c>
    </row>
    <row r="14" spans="1:6" ht="15">
      <c r="A14" s="16"/>
      <c r="B14" s="32" t="s">
        <v>136</v>
      </c>
      <c r="C14" s="33"/>
      <c r="D14" s="33"/>
      <c r="E14" s="33"/>
    </row>
    <row r="15" spans="1:6" ht="15" customHeight="1">
      <c r="A15" s="16"/>
      <c r="B15" s="34" t="s">
        <v>9</v>
      </c>
      <c r="C15" s="23">
        <v>13592.4</v>
      </c>
      <c r="D15" s="23">
        <v>13383.1</v>
      </c>
      <c r="E15" s="23">
        <v>14535.5</v>
      </c>
    </row>
    <row r="16" spans="1:6" ht="15" customHeight="1">
      <c r="A16" s="16"/>
      <c r="B16" s="31" t="s">
        <v>5</v>
      </c>
      <c r="C16" s="35">
        <v>117.5</v>
      </c>
      <c r="D16" s="30">
        <f>D15/C15*100</f>
        <v>98.460168917924733</v>
      </c>
      <c r="E16" s="30">
        <f>E15/D15*100</f>
        <v>108.61085996517997</v>
      </c>
    </row>
    <row r="17" spans="1:5" ht="15">
      <c r="A17" s="16"/>
      <c r="B17" s="36" t="s">
        <v>4</v>
      </c>
      <c r="C17" s="37"/>
      <c r="D17" s="37"/>
      <c r="E17" s="37"/>
    </row>
    <row r="18" spans="1:5" ht="30" customHeight="1">
      <c r="A18" s="27" t="s">
        <v>14</v>
      </c>
      <c r="B18" s="38" t="s">
        <v>10</v>
      </c>
      <c r="C18" s="30">
        <v>1139.2</v>
      </c>
      <c r="D18" s="30">
        <v>1187.7</v>
      </c>
      <c r="E18" s="30">
        <v>1231</v>
      </c>
    </row>
    <row r="19" spans="1:5">
      <c r="A19" s="27"/>
      <c r="B19" s="31" t="s">
        <v>5</v>
      </c>
      <c r="C19" s="30">
        <v>103.8</v>
      </c>
      <c r="D19" s="30">
        <v>104.3</v>
      </c>
      <c r="E19" s="30">
        <f>E18/D18*100</f>
        <v>103.64570177654289</v>
      </c>
    </row>
    <row r="20" spans="1:5" ht="15">
      <c r="A20" s="27"/>
      <c r="B20" s="32" t="s">
        <v>8</v>
      </c>
      <c r="C20" s="33"/>
      <c r="D20" s="33"/>
      <c r="E20" s="33"/>
    </row>
    <row r="21" spans="1:5">
      <c r="A21" s="27"/>
      <c r="B21" s="34" t="s">
        <v>9</v>
      </c>
      <c r="C21" s="39">
        <v>335.7</v>
      </c>
      <c r="D21" s="39">
        <v>339.6</v>
      </c>
      <c r="E21" s="39">
        <v>346.7</v>
      </c>
    </row>
    <row r="22" spans="1:5">
      <c r="A22" s="27"/>
      <c r="B22" s="31" t="s">
        <v>5</v>
      </c>
      <c r="C22" s="39">
        <v>120.2</v>
      </c>
      <c r="D22" s="30">
        <f>D21/C21*100</f>
        <v>101.16175156389635</v>
      </c>
      <c r="E22" s="30">
        <f>E21/D21*100</f>
        <v>102.0906949352179</v>
      </c>
    </row>
    <row r="23" spans="1:5" ht="26.45" customHeight="1">
      <c r="A23" s="27" t="s">
        <v>15</v>
      </c>
      <c r="B23" s="38" t="s">
        <v>11</v>
      </c>
      <c r="C23" s="30">
        <v>15463.8</v>
      </c>
      <c r="D23" s="30">
        <v>15024.2</v>
      </c>
      <c r="E23" s="30">
        <v>16015.8</v>
      </c>
    </row>
    <row r="24" spans="1:5">
      <c r="A24" s="27"/>
      <c r="B24" s="31" t="s">
        <v>5</v>
      </c>
      <c r="C24" s="30">
        <v>106.5</v>
      </c>
      <c r="D24" s="30">
        <f>D23/C23*100</f>
        <v>97.157231728294477</v>
      </c>
      <c r="E24" s="30">
        <f>E23/D23*100</f>
        <v>106.6000186365996</v>
      </c>
    </row>
    <row r="25" spans="1:5" ht="15">
      <c r="A25" s="27"/>
      <c r="B25" s="32" t="s">
        <v>8</v>
      </c>
      <c r="C25" s="33"/>
      <c r="D25" s="33"/>
      <c r="E25" s="33"/>
    </row>
    <row r="26" spans="1:5" ht="17.100000000000001" customHeight="1">
      <c r="A26" s="27"/>
      <c r="B26" s="34" t="s">
        <v>9</v>
      </c>
      <c r="C26" s="71">
        <v>13063.95</v>
      </c>
      <c r="D26" s="39">
        <v>12943</v>
      </c>
      <c r="E26" s="39">
        <v>13675</v>
      </c>
    </row>
    <row r="27" spans="1:5" ht="12.6" customHeight="1">
      <c r="A27" s="27"/>
      <c r="B27" s="31" t="s">
        <v>5</v>
      </c>
      <c r="C27" s="39" t="s">
        <v>138</v>
      </c>
      <c r="D27" s="30">
        <f>D26/C26*100</f>
        <v>99.074169757232681</v>
      </c>
      <c r="E27" s="30">
        <f>E26/D26*100</f>
        <v>105.65556671559916</v>
      </c>
    </row>
    <row r="28" spans="1:5" ht="30" customHeight="1">
      <c r="A28" s="27" t="s">
        <v>16</v>
      </c>
      <c r="B28" s="40" t="s">
        <v>48</v>
      </c>
      <c r="C28" s="30">
        <v>270.8</v>
      </c>
      <c r="D28" s="39"/>
      <c r="E28" s="39"/>
    </row>
    <row r="29" spans="1:5" ht="12.6" customHeight="1">
      <c r="A29" s="16"/>
      <c r="B29" s="31" t="s">
        <v>5</v>
      </c>
      <c r="C29" s="30">
        <v>151.30000000000001</v>
      </c>
      <c r="D29" s="39"/>
      <c r="E29" s="39"/>
    </row>
    <row r="30" spans="1:5" ht="12.6" customHeight="1">
      <c r="A30" s="16"/>
      <c r="B30" s="32" t="s">
        <v>8</v>
      </c>
      <c r="C30" s="37"/>
      <c r="D30" s="37"/>
      <c r="E30" s="37"/>
    </row>
    <row r="31" spans="1:5" ht="12.6" customHeight="1">
      <c r="A31" s="16"/>
      <c r="B31" s="34" t="s">
        <v>9</v>
      </c>
      <c r="C31" s="39">
        <v>192.7</v>
      </c>
      <c r="D31" s="39"/>
      <c r="E31" s="39"/>
    </row>
    <row r="32" spans="1:5" ht="12.6" customHeight="1">
      <c r="A32" s="16"/>
      <c r="B32" s="31" t="s">
        <v>5</v>
      </c>
      <c r="C32" s="39">
        <v>107.7</v>
      </c>
      <c r="D32" s="39"/>
      <c r="E32" s="39"/>
    </row>
    <row r="33" spans="1:5" ht="29.45" customHeight="1">
      <c r="A33" s="27"/>
      <c r="B33" s="41" t="s">
        <v>85</v>
      </c>
      <c r="C33" s="39"/>
      <c r="D33" s="30">
        <v>155.9</v>
      </c>
      <c r="E33" s="30">
        <v>167</v>
      </c>
    </row>
    <row r="34" spans="1:5" ht="12.6" customHeight="1">
      <c r="A34" s="16"/>
      <c r="B34" s="42" t="s">
        <v>5</v>
      </c>
      <c r="C34" s="39"/>
      <c r="D34" s="30"/>
      <c r="E34" s="30">
        <f>E33/D33*100</f>
        <v>107.11994868505452</v>
      </c>
    </row>
    <row r="35" spans="1:5" ht="12.6" customHeight="1">
      <c r="A35" s="16"/>
      <c r="B35" s="32" t="s">
        <v>8</v>
      </c>
      <c r="C35" s="37"/>
      <c r="D35" s="37"/>
      <c r="E35" s="37"/>
    </row>
    <row r="36" spans="1:5" ht="12.6" customHeight="1">
      <c r="A36" s="16"/>
      <c r="B36" s="34" t="s">
        <v>9</v>
      </c>
      <c r="C36" s="39"/>
      <c r="D36" s="30">
        <v>155.9</v>
      </c>
      <c r="E36" s="30">
        <v>167</v>
      </c>
    </row>
    <row r="37" spans="1:5" ht="12.6" customHeight="1">
      <c r="A37" s="16"/>
      <c r="B37" s="31" t="s">
        <v>5</v>
      </c>
      <c r="C37" s="39"/>
      <c r="D37" s="30"/>
      <c r="E37" s="30">
        <f>E36/D36*100</f>
        <v>107.11994868505452</v>
      </c>
    </row>
    <row r="38" spans="1:5" ht="45.6" customHeight="1">
      <c r="A38" s="27"/>
      <c r="B38" s="41" t="s">
        <v>86</v>
      </c>
      <c r="C38" s="39"/>
      <c r="D38" s="30">
        <v>133.30000000000001</v>
      </c>
      <c r="E38" s="30">
        <v>141.69999999999999</v>
      </c>
    </row>
    <row r="39" spans="1:5">
      <c r="A39" s="16"/>
      <c r="B39" s="42" t="s">
        <v>5</v>
      </c>
      <c r="C39" s="39"/>
      <c r="D39" s="30"/>
      <c r="E39" s="30">
        <f>E38/D38*100</f>
        <v>106.30157539384844</v>
      </c>
    </row>
    <row r="40" spans="1:5" ht="15">
      <c r="A40" s="16"/>
      <c r="B40" s="32" t="s">
        <v>8</v>
      </c>
      <c r="C40" s="37"/>
      <c r="D40" s="37"/>
      <c r="E40" s="37"/>
    </row>
    <row r="41" spans="1:5" ht="15.6" customHeight="1">
      <c r="A41" s="16"/>
      <c r="B41" s="34" t="s">
        <v>9</v>
      </c>
      <c r="C41" s="39"/>
      <c r="D41" s="39">
        <v>133.30000000000001</v>
      </c>
      <c r="E41" s="39">
        <v>141.69999999999999</v>
      </c>
    </row>
    <row r="42" spans="1:5">
      <c r="A42" s="16"/>
      <c r="B42" s="31" t="s">
        <v>5</v>
      </c>
      <c r="C42" s="39"/>
      <c r="D42" s="39"/>
      <c r="E42" s="30">
        <f>E41/D41*100</f>
        <v>106.30157539384844</v>
      </c>
    </row>
    <row r="43" spans="1:5">
      <c r="A43" s="16" t="s">
        <v>32</v>
      </c>
      <c r="B43" s="17" t="s">
        <v>36</v>
      </c>
      <c r="C43" s="20"/>
      <c r="D43" s="20"/>
      <c r="E43" s="20"/>
    </row>
    <row r="44" spans="1:5">
      <c r="A44" s="16"/>
      <c r="B44" s="72" t="s">
        <v>33</v>
      </c>
      <c r="C44" s="43">
        <v>413.6</v>
      </c>
      <c r="D44" s="43">
        <v>430.1</v>
      </c>
      <c r="E44" s="43">
        <v>450.8</v>
      </c>
    </row>
    <row r="45" spans="1:5">
      <c r="A45" s="16"/>
      <c r="B45" s="72" t="s">
        <v>49</v>
      </c>
      <c r="C45" s="43">
        <v>27.4</v>
      </c>
      <c r="D45" s="43">
        <v>28.5</v>
      </c>
      <c r="E45" s="43">
        <v>29.6</v>
      </c>
    </row>
    <row r="46" spans="1:5" ht="25.5">
      <c r="A46" s="16"/>
      <c r="B46" s="72" t="s">
        <v>87</v>
      </c>
      <c r="C46" s="43">
        <v>1797</v>
      </c>
      <c r="D46" s="43">
        <v>1835</v>
      </c>
      <c r="E46" s="43">
        <v>1845</v>
      </c>
    </row>
    <row r="47" spans="1:5">
      <c r="A47" s="16"/>
      <c r="B47" s="72" t="s">
        <v>89</v>
      </c>
      <c r="C47" s="43">
        <v>9537.4</v>
      </c>
      <c r="D47" s="44">
        <v>9651.9</v>
      </c>
      <c r="E47" s="43">
        <v>9801.9</v>
      </c>
    </row>
    <row r="48" spans="1:5">
      <c r="A48" s="16"/>
      <c r="B48" s="72" t="s">
        <v>88</v>
      </c>
      <c r="C48" s="43">
        <v>4329.5</v>
      </c>
      <c r="D48" s="43">
        <v>4360.3</v>
      </c>
      <c r="E48" s="43">
        <v>4402.3999999999996</v>
      </c>
    </row>
    <row r="49" spans="1:6">
      <c r="A49" s="16"/>
      <c r="B49" s="72" t="s">
        <v>50</v>
      </c>
      <c r="C49" s="43">
        <v>45.7</v>
      </c>
      <c r="D49" s="43">
        <v>46.6</v>
      </c>
      <c r="E49" s="43">
        <v>47.1</v>
      </c>
    </row>
    <row r="50" spans="1:6">
      <c r="A50" s="16"/>
      <c r="B50" s="72" t="s">
        <v>51</v>
      </c>
      <c r="C50" s="45">
        <v>101.9</v>
      </c>
      <c r="D50" s="45">
        <v>95</v>
      </c>
      <c r="E50" s="45">
        <v>98</v>
      </c>
    </row>
    <row r="51" spans="1:6">
      <c r="A51" s="16"/>
      <c r="B51" s="72" t="s">
        <v>34</v>
      </c>
      <c r="C51" s="43">
        <v>316.2</v>
      </c>
      <c r="D51" s="43">
        <v>306.60000000000002</v>
      </c>
      <c r="E51" s="43">
        <v>311.5</v>
      </c>
    </row>
    <row r="52" spans="1:6">
      <c r="A52" s="16"/>
      <c r="B52" s="72" t="s">
        <v>90</v>
      </c>
      <c r="C52" s="43">
        <v>3.6</v>
      </c>
      <c r="D52" s="43">
        <v>3.5</v>
      </c>
      <c r="E52" s="43">
        <v>3.5</v>
      </c>
    </row>
    <row r="53" spans="1:6">
      <c r="A53" s="16"/>
      <c r="B53" s="72" t="s">
        <v>35</v>
      </c>
      <c r="C53" s="45">
        <v>5418.9</v>
      </c>
      <c r="D53" s="45">
        <v>3827</v>
      </c>
      <c r="E53" s="45">
        <v>3950</v>
      </c>
    </row>
    <row r="54" spans="1:6" ht="27.95" customHeight="1">
      <c r="A54" s="16" t="s">
        <v>17</v>
      </c>
      <c r="B54" s="29" t="s">
        <v>18</v>
      </c>
      <c r="C54" s="30">
        <v>1249.8399999999999</v>
      </c>
      <c r="D54" s="30">
        <v>1334.2</v>
      </c>
      <c r="E54" s="30">
        <v>1426.5</v>
      </c>
      <c r="F54" s="12"/>
    </row>
    <row r="55" spans="1:6">
      <c r="A55" s="16"/>
      <c r="B55" s="31" t="s">
        <v>6</v>
      </c>
      <c r="C55" s="30">
        <v>106.4</v>
      </c>
      <c r="D55" s="30">
        <v>102.9</v>
      </c>
      <c r="E55" s="30">
        <v>101.4</v>
      </c>
    </row>
    <row r="56" spans="1:6">
      <c r="A56" s="16"/>
      <c r="B56" s="19" t="s">
        <v>8</v>
      </c>
      <c r="C56" s="28"/>
      <c r="D56" s="28"/>
      <c r="E56" s="28"/>
    </row>
    <row r="57" spans="1:6" ht="15.6" customHeight="1">
      <c r="A57" s="16"/>
      <c r="B57" s="19" t="s">
        <v>79</v>
      </c>
      <c r="C57" s="21">
        <v>935.9</v>
      </c>
      <c r="D57" s="23">
        <v>988.8</v>
      </c>
      <c r="E57" s="23">
        <v>1040.8</v>
      </c>
    </row>
    <row r="58" spans="1:6">
      <c r="A58" s="16"/>
      <c r="B58" s="19" t="s">
        <v>80</v>
      </c>
      <c r="C58" s="21">
        <v>10.8</v>
      </c>
      <c r="D58" s="23">
        <v>35.6</v>
      </c>
      <c r="E58" s="23">
        <v>44.4</v>
      </c>
    </row>
    <row r="59" spans="1:6">
      <c r="A59" s="16"/>
      <c r="B59" s="19" t="s">
        <v>81</v>
      </c>
      <c r="C59" s="21">
        <v>303.10000000000002</v>
      </c>
      <c r="D59" s="23">
        <v>309.8</v>
      </c>
      <c r="E59" s="23">
        <v>341.3</v>
      </c>
    </row>
    <row r="60" spans="1:6" ht="25.5">
      <c r="A60" s="16" t="s">
        <v>31</v>
      </c>
      <c r="B60" s="17" t="s">
        <v>37</v>
      </c>
      <c r="C60" s="22"/>
      <c r="D60" s="22"/>
      <c r="E60" s="22"/>
    </row>
    <row r="61" spans="1:6" ht="25.5">
      <c r="A61" s="16"/>
      <c r="B61" s="17" t="s">
        <v>71</v>
      </c>
      <c r="C61" s="23">
        <v>0.1</v>
      </c>
      <c r="D61" s="23">
        <v>0.3</v>
      </c>
      <c r="E61" s="23">
        <v>0.4</v>
      </c>
    </row>
    <row r="62" spans="1:6">
      <c r="A62" s="16"/>
      <c r="B62" s="17" t="s">
        <v>41</v>
      </c>
      <c r="C62" s="23">
        <v>1.1000000000000001</v>
      </c>
      <c r="D62" s="23">
        <v>2.1</v>
      </c>
      <c r="E62" s="23">
        <v>2.2999999999999998</v>
      </c>
    </row>
    <row r="63" spans="1:6">
      <c r="A63" s="16"/>
      <c r="B63" s="19" t="s">
        <v>40</v>
      </c>
      <c r="C63" s="22"/>
      <c r="D63" s="22"/>
      <c r="E63" s="22"/>
    </row>
    <row r="64" spans="1:6">
      <c r="A64" s="16"/>
      <c r="B64" s="18" t="s">
        <v>52</v>
      </c>
      <c r="C64" s="24">
        <v>1.1000000000000001</v>
      </c>
      <c r="D64" s="23">
        <v>1.1000000000000001</v>
      </c>
      <c r="E64" s="23">
        <v>1.1000000000000001</v>
      </c>
    </row>
    <row r="65" spans="1:5">
      <c r="A65" s="16"/>
      <c r="B65" s="17" t="s">
        <v>39</v>
      </c>
      <c r="C65" s="23">
        <v>0.6</v>
      </c>
      <c r="D65" s="23">
        <v>0.6</v>
      </c>
      <c r="E65" s="23">
        <v>0.6</v>
      </c>
    </row>
    <row r="66" spans="1:5">
      <c r="A66" s="16"/>
      <c r="B66" s="19" t="s">
        <v>40</v>
      </c>
      <c r="C66" s="23"/>
      <c r="D66" s="23"/>
      <c r="E66" s="23"/>
    </row>
    <row r="67" spans="1:5">
      <c r="A67" s="16"/>
      <c r="B67" s="18" t="s">
        <v>52</v>
      </c>
      <c r="C67" s="23">
        <v>0.6</v>
      </c>
      <c r="D67" s="23">
        <v>0.6</v>
      </c>
      <c r="E67" s="23">
        <v>0.6</v>
      </c>
    </row>
    <row r="68" spans="1:5" ht="17.45" customHeight="1">
      <c r="A68" s="16"/>
      <c r="B68" s="17" t="s">
        <v>42</v>
      </c>
      <c r="C68" s="23">
        <v>0.2</v>
      </c>
      <c r="D68" s="23">
        <v>0.2</v>
      </c>
      <c r="E68" s="23">
        <v>0.2</v>
      </c>
    </row>
    <row r="69" spans="1:5" ht="25.5">
      <c r="A69" s="16"/>
      <c r="B69" s="17" t="s">
        <v>53</v>
      </c>
      <c r="C69" s="23">
        <v>3.8</v>
      </c>
      <c r="D69" s="23">
        <v>3.4</v>
      </c>
      <c r="E69" s="23">
        <v>3.5</v>
      </c>
    </row>
    <row r="70" spans="1:5">
      <c r="A70" s="16"/>
      <c r="B70" s="19" t="s">
        <v>40</v>
      </c>
      <c r="C70" s="22"/>
      <c r="D70" s="22"/>
      <c r="E70" s="22"/>
    </row>
    <row r="71" spans="1:5">
      <c r="A71" s="16"/>
      <c r="B71" s="18" t="s">
        <v>72</v>
      </c>
      <c r="C71" s="23">
        <v>2.4</v>
      </c>
      <c r="D71" s="23">
        <v>2.2999999999999998</v>
      </c>
      <c r="E71" s="23">
        <v>2.4</v>
      </c>
    </row>
    <row r="72" spans="1:5">
      <c r="A72" s="16"/>
      <c r="B72" s="18" t="s">
        <v>52</v>
      </c>
      <c r="C72" s="23">
        <v>1.4</v>
      </c>
      <c r="D72" s="23">
        <v>1.1000000000000001</v>
      </c>
      <c r="E72" s="23">
        <v>1.1000000000000001</v>
      </c>
    </row>
    <row r="73" spans="1:5">
      <c r="A73" s="16"/>
      <c r="B73" s="17" t="s">
        <v>43</v>
      </c>
      <c r="C73" s="23">
        <v>1.8</v>
      </c>
      <c r="D73" s="23">
        <v>1.8</v>
      </c>
      <c r="E73" s="23">
        <v>1.9</v>
      </c>
    </row>
    <row r="74" spans="1:5">
      <c r="A74" s="16"/>
      <c r="B74" s="19" t="s">
        <v>40</v>
      </c>
      <c r="C74" s="22"/>
      <c r="D74" s="22"/>
      <c r="E74" s="22"/>
    </row>
    <row r="75" spans="1:5">
      <c r="A75" s="16"/>
      <c r="B75" s="18" t="s">
        <v>52</v>
      </c>
      <c r="C75" s="23">
        <v>1.8</v>
      </c>
      <c r="D75" s="23">
        <v>1.8</v>
      </c>
      <c r="E75" s="69">
        <v>1.9</v>
      </c>
    </row>
    <row r="76" spans="1:5">
      <c r="A76" s="16"/>
      <c r="B76" s="17" t="s">
        <v>44</v>
      </c>
      <c r="C76" s="23">
        <v>144.19999999999999</v>
      </c>
      <c r="D76" s="23">
        <v>146.6</v>
      </c>
      <c r="E76" s="23">
        <v>146.9</v>
      </c>
    </row>
    <row r="77" spans="1:5">
      <c r="A77" s="16"/>
      <c r="B77" s="19" t="s">
        <v>40</v>
      </c>
      <c r="C77" s="23"/>
      <c r="D77" s="23"/>
      <c r="E77" s="23"/>
    </row>
    <row r="78" spans="1:5">
      <c r="A78" s="16"/>
      <c r="B78" s="18" t="s">
        <v>72</v>
      </c>
      <c r="C78" s="23">
        <v>140.69999999999999</v>
      </c>
      <c r="D78" s="23">
        <v>143.19999999999999</v>
      </c>
      <c r="E78" s="23">
        <v>143.5</v>
      </c>
    </row>
    <row r="79" spans="1:5">
      <c r="A79" s="16" t="s">
        <v>47</v>
      </c>
      <c r="B79" s="17" t="s">
        <v>54</v>
      </c>
      <c r="C79" s="22"/>
      <c r="D79" s="22"/>
      <c r="E79" s="22"/>
    </row>
    <row r="80" spans="1:5">
      <c r="A80" s="16"/>
      <c r="B80" s="17" t="s">
        <v>45</v>
      </c>
      <c r="C80" s="25">
        <v>494</v>
      </c>
      <c r="D80" s="25">
        <v>494</v>
      </c>
      <c r="E80" s="25">
        <v>495</v>
      </c>
    </row>
    <row r="81" spans="1:5">
      <c r="A81" s="16"/>
      <c r="B81" s="19" t="s">
        <v>40</v>
      </c>
      <c r="C81" s="26"/>
      <c r="D81" s="26"/>
      <c r="E81" s="26"/>
    </row>
    <row r="82" spans="1:5">
      <c r="A82" s="16"/>
      <c r="B82" s="18" t="s">
        <v>91</v>
      </c>
      <c r="C82" s="25">
        <v>494</v>
      </c>
      <c r="D82" s="25">
        <v>494</v>
      </c>
      <c r="E82" s="25">
        <v>495</v>
      </c>
    </row>
    <row r="83" spans="1:5">
      <c r="A83" s="16"/>
      <c r="B83" s="17" t="s">
        <v>46</v>
      </c>
      <c r="C83" s="25">
        <v>293</v>
      </c>
      <c r="D83" s="25">
        <v>293</v>
      </c>
      <c r="E83" s="25">
        <v>293</v>
      </c>
    </row>
    <row r="84" spans="1:5">
      <c r="A84" s="16"/>
      <c r="B84" s="19" t="s">
        <v>40</v>
      </c>
      <c r="C84" s="25"/>
      <c r="D84" s="25"/>
      <c r="E84" s="25"/>
    </row>
    <row r="85" spans="1:5">
      <c r="A85" s="16"/>
      <c r="B85" s="18" t="s">
        <v>91</v>
      </c>
      <c r="C85" s="25">
        <v>293</v>
      </c>
      <c r="D85" s="25">
        <v>293</v>
      </c>
      <c r="E85" s="25">
        <v>293</v>
      </c>
    </row>
    <row r="86" spans="1:5">
      <c r="A86" s="16"/>
      <c r="B86" s="17" t="s">
        <v>82</v>
      </c>
      <c r="C86" s="25">
        <v>9297</v>
      </c>
      <c r="D86" s="25">
        <v>9353</v>
      </c>
      <c r="E86" s="25">
        <v>9367</v>
      </c>
    </row>
    <row r="87" spans="1:5">
      <c r="A87" s="16"/>
      <c r="B87" s="17" t="s">
        <v>55</v>
      </c>
      <c r="C87" s="25">
        <v>1286</v>
      </c>
      <c r="D87" s="25">
        <v>1576</v>
      </c>
      <c r="E87" s="25">
        <v>1601</v>
      </c>
    </row>
    <row r="88" spans="1:5">
      <c r="A88" s="16"/>
      <c r="B88" s="17" t="s">
        <v>56</v>
      </c>
      <c r="C88" s="46">
        <v>771.9</v>
      </c>
      <c r="D88" s="46">
        <v>770.2</v>
      </c>
      <c r="E88" s="46">
        <v>784.6</v>
      </c>
    </row>
    <row r="89" spans="1:5" ht="51">
      <c r="A89" s="16" t="s">
        <v>19</v>
      </c>
      <c r="B89" s="47" t="s">
        <v>124</v>
      </c>
      <c r="C89" s="30">
        <v>957</v>
      </c>
      <c r="D89" s="30">
        <v>1011</v>
      </c>
      <c r="E89" s="30">
        <v>1080.8</v>
      </c>
    </row>
    <row r="90" spans="1:5">
      <c r="A90" s="16"/>
      <c r="B90" s="31" t="s">
        <v>7</v>
      </c>
      <c r="C90" s="30">
        <v>94.2</v>
      </c>
      <c r="D90" s="30">
        <v>105.6</v>
      </c>
      <c r="E90" s="30">
        <v>106.9</v>
      </c>
    </row>
    <row r="91" spans="1:5">
      <c r="A91" s="16"/>
      <c r="B91" s="32" t="s">
        <v>8</v>
      </c>
      <c r="C91" s="30"/>
      <c r="D91" s="30"/>
      <c r="E91" s="30"/>
    </row>
    <row r="92" spans="1:5">
      <c r="A92" s="16"/>
      <c r="B92" s="34" t="s">
        <v>26</v>
      </c>
      <c r="C92" s="23">
        <v>780.9</v>
      </c>
      <c r="D92" s="23">
        <v>828.3</v>
      </c>
      <c r="E92" s="23">
        <v>888.4</v>
      </c>
    </row>
    <row r="93" spans="1:5">
      <c r="A93" s="16"/>
      <c r="B93" s="31" t="s">
        <v>5</v>
      </c>
      <c r="C93" s="30">
        <v>102.3</v>
      </c>
      <c r="D93" s="30">
        <v>106.1</v>
      </c>
      <c r="E93" s="30">
        <v>107.3</v>
      </c>
    </row>
    <row r="94" spans="1:5" ht="25.5">
      <c r="A94" s="16" t="s">
        <v>20</v>
      </c>
      <c r="B94" s="34" t="s">
        <v>25</v>
      </c>
      <c r="C94" s="30">
        <v>12948.6</v>
      </c>
      <c r="D94" s="30">
        <v>13494.8</v>
      </c>
      <c r="E94" s="30">
        <v>14249.7</v>
      </c>
    </row>
    <row r="95" spans="1:5">
      <c r="A95" s="16"/>
      <c r="B95" s="31" t="s">
        <v>6</v>
      </c>
      <c r="C95" s="30">
        <v>95.5</v>
      </c>
      <c r="D95" s="30">
        <v>101.1</v>
      </c>
      <c r="E95" s="30">
        <v>101.4</v>
      </c>
    </row>
    <row r="96" spans="1:5">
      <c r="A96" s="16"/>
      <c r="B96" s="32" t="s">
        <v>8</v>
      </c>
      <c r="C96" s="30"/>
      <c r="D96" s="30"/>
      <c r="E96" s="30"/>
    </row>
    <row r="97" spans="1:5" ht="18.600000000000001" customHeight="1">
      <c r="A97" s="16"/>
      <c r="B97" s="34" t="s">
        <v>26</v>
      </c>
      <c r="C97" s="30">
        <v>3016.7</v>
      </c>
      <c r="D97" s="30">
        <v>3150.8</v>
      </c>
      <c r="E97" s="30">
        <v>3279.6</v>
      </c>
    </row>
    <row r="98" spans="1:5">
      <c r="A98" s="16"/>
      <c r="B98" s="31" t="s">
        <v>21</v>
      </c>
      <c r="C98" s="30">
        <v>93.3</v>
      </c>
      <c r="D98" s="30">
        <v>101.3</v>
      </c>
      <c r="E98" s="30">
        <v>100</v>
      </c>
    </row>
    <row r="99" spans="1:5" ht="25.5">
      <c r="A99" s="16" t="s">
        <v>22</v>
      </c>
      <c r="B99" s="34" t="s">
        <v>24</v>
      </c>
      <c r="C99" s="30">
        <v>317.5</v>
      </c>
      <c r="D99" s="30">
        <v>334.3</v>
      </c>
      <c r="E99" s="30">
        <v>356.9</v>
      </c>
    </row>
    <row r="100" spans="1:5">
      <c r="A100" s="16"/>
      <c r="B100" s="31" t="s">
        <v>6</v>
      </c>
      <c r="C100" s="30">
        <v>100.2</v>
      </c>
      <c r="D100" s="30">
        <v>104.7</v>
      </c>
      <c r="E100" s="30">
        <v>102.6</v>
      </c>
    </row>
    <row r="101" spans="1:5">
      <c r="A101" s="16"/>
      <c r="B101" s="32" t="s">
        <v>8</v>
      </c>
      <c r="C101" s="30"/>
      <c r="D101" s="30"/>
      <c r="E101" s="30"/>
    </row>
    <row r="102" spans="1:5">
      <c r="A102" s="16"/>
      <c r="B102" s="34" t="s">
        <v>26</v>
      </c>
      <c r="C102" s="30">
        <v>45.5</v>
      </c>
      <c r="D102" s="30">
        <v>35.200000000000003</v>
      </c>
      <c r="E102" s="30">
        <v>36.799999999999997</v>
      </c>
    </row>
    <row r="103" spans="1:5">
      <c r="A103" s="16"/>
      <c r="B103" s="31" t="s">
        <v>21</v>
      </c>
      <c r="C103" s="30">
        <v>82.9</v>
      </c>
      <c r="D103" s="30">
        <v>76.97</v>
      </c>
      <c r="E103" s="30">
        <v>100.4</v>
      </c>
    </row>
    <row r="104" spans="1:5" ht="38.25">
      <c r="A104" s="16" t="s">
        <v>23</v>
      </c>
      <c r="B104" s="48" t="s">
        <v>28</v>
      </c>
      <c r="C104" s="30">
        <v>714.6</v>
      </c>
      <c r="D104" s="30">
        <v>776.5</v>
      </c>
      <c r="E104" s="30">
        <v>831.1</v>
      </c>
    </row>
    <row r="105" spans="1:5">
      <c r="A105" s="16"/>
      <c r="B105" s="49" t="s">
        <v>6</v>
      </c>
      <c r="C105" s="30">
        <v>94</v>
      </c>
      <c r="D105" s="30">
        <v>100.1</v>
      </c>
      <c r="E105" s="30">
        <v>102</v>
      </c>
    </row>
    <row r="106" spans="1:5">
      <c r="A106" s="16"/>
      <c r="B106" s="32" t="s">
        <v>8</v>
      </c>
      <c r="C106" s="30"/>
      <c r="D106" s="30"/>
      <c r="E106" s="30"/>
    </row>
    <row r="107" spans="1:5">
      <c r="A107" s="16"/>
      <c r="B107" s="34" t="s">
        <v>26</v>
      </c>
      <c r="C107" s="30">
        <v>7.3</v>
      </c>
      <c r="D107" s="30">
        <v>8.1</v>
      </c>
      <c r="E107" s="30">
        <v>9</v>
      </c>
    </row>
    <row r="108" spans="1:5">
      <c r="A108" s="16"/>
      <c r="B108" s="31" t="s">
        <v>21</v>
      </c>
      <c r="C108" s="30">
        <v>53.3</v>
      </c>
      <c r="D108" s="30">
        <v>102.3</v>
      </c>
      <c r="E108" s="30">
        <v>105.9</v>
      </c>
    </row>
    <row r="109" spans="1:5" ht="25.5">
      <c r="A109" s="16" t="s">
        <v>27</v>
      </c>
      <c r="B109" s="50" t="s">
        <v>57</v>
      </c>
      <c r="C109" s="43">
        <v>171.1</v>
      </c>
      <c r="D109" s="43">
        <v>179.9</v>
      </c>
      <c r="E109" s="43">
        <v>189.9</v>
      </c>
    </row>
    <row r="110" spans="1:5">
      <c r="A110" s="16"/>
      <c r="B110" s="49" t="s">
        <v>6</v>
      </c>
      <c r="C110" s="43">
        <v>79.900000000000006</v>
      </c>
      <c r="D110" s="43">
        <v>100.9</v>
      </c>
      <c r="E110" s="43">
        <v>100.7</v>
      </c>
    </row>
    <row r="111" spans="1:5" ht="25.5">
      <c r="A111" s="16" t="s">
        <v>83</v>
      </c>
      <c r="B111" s="48" t="s">
        <v>29</v>
      </c>
      <c r="C111" s="30">
        <v>1161.2</v>
      </c>
      <c r="D111" s="30">
        <v>513.4</v>
      </c>
      <c r="E111" s="30">
        <v>1172.8</v>
      </c>
    </row>
    <row r="112" spans="1:5">
      <c r="A112" s="16"/>
      <c r="B112" s="31" t="s">
        <v>6</v>
      </c>
      <c r="C112" s="30">
        <v>86.7</v>
      </c>
      <c r="D112" s="30">
        <v>42</v>
      </c>
      <c r="E112" s="30">
        <v>218.6</v>
      </c>
    </row>
    <row r="113" spans="1:5">
      <c r="A113" s="16"/>
      <c r="B113" s="32" t="s">
        <v>8</v>
      </c>
      <c r="C113" s="30"/>
      <c r="D113" s="30"/>
      <c r="E113" s="30"/>
    </row>
    <row r="114" spans="1:5">
      <c r="A114" s="16"/>
      <c r="B114" s="34" t="s">
        <v>26</v>
      </c>
      <c r="C114" s="30">
        <v>696.7</v>
      </c>
      <c r="D114" s="30">
        <v>431.2</v>
      </c>
      <c r="E114" s="30">
        <v>704.5</v>
      </c>
    </row>
    <row r="115" spans="1:5">
      <c r="A115" s="16"/>
      <c r="B115" s="31" t="s">
        <v>21</v>
      </c>
      <c r="C115" s="68"/>
      <c r="D115" s="30">
        <v>61.9</v>
      </c>
      <c r="E115" s="30">
        <v>163.4</v>
      </c>
    </row>
    <row r="116" spans="1:5" ht="15.95" customHeight="1">
      <c r="A116" s="16" t="s">
        <v>30</v>
      </c>
      <c r="B116" s="57" t="s">
        <v>111</v>
      </c>
      <c r="C116" s="51">
        <v>576.5</v>
      </c>
      <c r="D116" s="51">
        <v>847.8</v>
      </c>
      <c r="E116" s="51">
        <v>1000.4</v>
      </c>
    </row>
    <row r="117" spans="1:5" ht="15.95" customHeight="1">
      <c r="A117" s="16"/>
      <c r="B117" s="56" t="s">
        <v>112</v>
      </c>
      <c r="C117" s="51">
        <v>70.2</v>
      </c>
      <c r="D117" s="51">
        <v>147.1</v>
      </c>
      <c r="E117" s="51">
        <v>118</v>
      </c>
    </row>
    <row r="118" spans="1:5">
      <c r="A118" s="16" t="s">
        <v>61</v>
      </c>
      <c r="B118" s="29" t="s">
        <v>58</v>
      </c>
      <c r="C118" s="30">
        <v>808.7</v>
      </c>
      <c r="D118" s="30">
        <v>991.9</v>
      </c>
      <c r="E118" s="30">
        <v>1115.0999999999999</v>
      </c>
    </row>
    <row r="119" spans="1:5">
      <c r="A119" s="16"/>
      <c r="B119" s="31" t="s">
        <v>75</v>
      </c>
      <c r="C119" s="30">
        <v>82.4</v>
      </c>
      <c r="D119" s="30">
        <v>122.7</v>
      </c>
      <c r="E119" s="30">
        <v>112.4</v>
      </c>
    </row>
    <row r="120" spans="1:5">
      <c r="A120" s="16" t="s">
        <v>62</v>
      </c>
      <c r="B120" s="57" t="s">
        <v>113</v>
      </c>
      <c r="C120" s="30">
        <v>232.2</v>
      </c>
      <c r="D120" s="30">
        <v>144.1</v>
      </c>
      <c r="E120" s="30">
        <v>114.7</v>
      </c>
    </row>
    <row r="121" spans="1:5">
      <c r="A121" s="16"/>
      <c r="B121" s="56" t="s">
        <v>112</v>
      </c>
      <c r="C121" s="30">
        <v>144.6</v>
      </c>
      <c r="D121" s="30">
        <v>62.1</v>
      </c>
      <c r="E121" s="30">
        <v>79.599999999999994</v>
      </c>
    </row>
    <row r="122" spans="1:5" ht="25.5">
      <c r="A122" s="16" t="s">
        <v>63</v>
      </c>
      <c r="B122" s="52" t="s">
        <v>59</v>
      </c>
      <c r="C122" s="30">
        <v>3651.6</v>
      </c>
      <c r="D122" s="30">
        <v>3758.6</v>
      </c>
      <c r="E122" s="30">
        <v>3882.5</v>
      </c>
    </row>
    <row r="123" spans="1:5">
      <c r="A123" s="16"/>
      <c r="B123" s="31" t="s">
        <v>75</v>
      </c>
      <c r="C123" s="30">
        <v>95.7</v>
      </c>
      <c r="D123" s="30">
        <v>102.9</v>
      </c>
      <c r="E123" s="30">
        <v>103.3</v>
      </c>
    </row>
    <row r="124" spans="1:5">
      <c r="A124" s="16"/>
      <c r="B124" s="32" t="s">
        <v>8</v>
      </c>
      <c r="C124" s="30"/>
      <c r="D124" s="30"/>
      <c r="E124" s="30"/>
    </row>
    <row r="125" spans="1:5" ht="25.5">
      <c r="A125" s="16"/>
      <c r="B125" s="34" t="s">
        <v>60</v>
      </c>
      <c r="C125" s="30">
        <v>3286.4</v>
      </c>
      <c r="D125" s="30">
        <v>3220.7</v>
      </c>
      <c r="E125" s="30">
        <v>3494.3</v>
      </c>
    </row>
    <row r="126" spans="1:5">
      <c r="A126" s="16"/>
      <c r="B126" s="31" t="s">
        <v>74</v>
      </c>
      <c r="C126" s="30"/>
      <c r="D126" s="30">
        <v>98</v>
      </c>
      <c r="E126" s="30">
        <v>108.5</v>
      </c>
    </row>
    <row r="127" spans="1:5" ht="25.5">
      <c r="A127" s="16" t="s">
        <v>69</v>
      </c>
      <c r="B127" s="34" t="s">
        <v>73</v>
      </c>
      <c r="C127" s="53">
        <v>13.143000000000001</v>
      </c>
      <c r="D127" s="53">
        <v>13.099</v>
      </c>
      <c r="E127" s="53">
        <v>13.1</v>
      </c>
    </row>
    <row r="128" spans="1:5">
      <c r="A128" s="16"/>
      <c r="B128" s="31" t="s">
        <v>75</v>
      </c>
      <c r="C128" s="30">
        <v>91.4</v>
      </c>
      <c r="D128" s="30">
        <v>99.7</v>
      </c>
      <c r="E128" s="30">
        <v>100</v>
      </c>
    </row>
    <row r="129" spans="1:5">
      <c r="A129" s="16"/>
      <c r="B129" s="32" t="s">
        <v>8</v>
      </c>
      <c r="C129" s="30"/>
      <c r="D129" s="30"/>
      <c r="E129" s="30"/>
    </row>
    <row r="130" spans="1:5">
      <c r="A130" s="16"/>
      <c r="B130" s="34" t="s">
        <v>84</v>
      </c>
      <c r="C130" s="53">
        <v>12.565</v>
      </c>
      <c r="D130" s="53">
        <v>12.494999999999999</v>
      </c>
      <c r="E130" s="53">
        <v>12.5</v>
      </c>
    </row>
    <row r="131" spans="1:5">
      <c r="A131" s="16"/>
      <c r="B131" s="31" t="s">
        <v>75</v>
      </c>
      <c r="C131" s="30">
        <v>97.3</v>
      </c>
      <c r="D131" s="30">
        <v>99.4</v>
      </c>
      <c r="E131" s="30">
        <v>100</v>
      </c>
    </row>
    <row r="132" spans="1:5">
      <c r="A132" s="16" t="s">
        <v>64</v>
      </c>
      <c r="B132" s="58" t="s">
        <v>114</v>
      </c>
      <c r="C132" s="30">
        <v>23.152999999999999</v>
      </c>
      <c r="D132" s="30">
        <v>23.911000000000001</v>
      </c>
      <c r="E132" s="30">
        <v>24.698</v>
      </c>
    </row>
    <row r="133" spans="1:5" ht="18" customHeight="1">
      <c r="A133" s="16"/>
      <c r="B133" s="56" t="s">
        <v>112</v>
      </c>
      <c r="C133" s="30">
        <v>104.7</v>
      </c>
      <c r="D133" s="30">
        <v>103.3</v>
      </c>
      <c r="E133" s="30">
        <v>103.3</v>
      </c>
    </row>
    <row r="134" spans="1:5" ht="30.75" customHeight="1">
      <c r="A134" s="16" t="s">
        <v>65</v>
      </c>
      <c r="B134" s="59" t="s">
        <v>137</v>
      </c>
      <c r="C134" s="30">
        <v>1</v>
      </c>
      <c r="D134" s="30">
        <v>1</v>
      </c>
      <c r="E134" s="30">
        <v>1</v>
      </c>
    </row>
    <row r="135" spans="1:5" ht="18.75" customHeight="1">
      <c r="A135" s="16" t="s">
        <v>66</v>
      </c>
      <c r="B135" s="58" t="s">
        <v>133</v>
      </c>
      <c r="C135" s="30">
        <v>62.18</v>
      </c>
      <c r="D135" s="30">
        <v>62.387999999999998</v>
      </c>
      <c r="E135" s="30">
        <v>62.35</v>
      </c>
    </row>
    <row r="136" spans="1:5" ht="18.75" customHeight="1">
      <c r="A136" s="16" t="s">
        <v>67</v>
      </c>
      <c r="B136" s="58" t="s">
        <v>115</v>
      </c>
      <c r="C136" s="30">
        <v>27.1</v>
      </c>
      <c r="D136" s="30">
        <v>27.3</v>
      </c>
      <c r="E136" s="30">
        <v>27.4</v>
      </c>
    </row>
    <row r="137" spans="1:5" ht="18.75" customHeight="1">
      <c r="A137" s="16" t="s">
        <v>68</v>
      </c>
      <c r="B137" s="58" t="s">
        <v>116</v>
      </c>
      <c r="C137" s="30">
        <v>26.5</v>
      </c>
      <c r="D137" s="30">
        <v>27.2</v>
      </c>
      <c r="E137" s="30">
        <v>27.3</v>
      </c>
    </row>
    <row r="138" spans="1:5" ht="18.75" customHeight="1">
      <c r="A138" s="16"/>
      <c r="B138" s="56" t="s">
        <v>112</v>
      </c>
      <c r="C138" s="30"/>
      <c r="D138" s="30"/>
      <c r="E138" s="30"/>
    </row>
    <row r="139" spans="1:5" ht="18.75" customHeight="1">
      <c r="A139" s="16" t="s">
        <v>125</v>
      </c>
      <c r="B139" s="58" t="s">
        <v>117</v>
      </c>
      <c r="C139" s="30">
        <v>5760</v>
      </c>
      <c r="D139" s="30">
        <v>5770</v>
      </c>
      <c r="E139" s="30">
        <v>5780</v>
      </c>
    </row>
    <row r="140" spans="1:5" ht="18.75" customHeight="1">
      <c r="A140" s="16"/>
      <c r="B140" s="60" t="s">
        <v>122</v>
      </c>
      <c r="C140" s="30">
        <v>5320</v>
      </c>
      <c r="D140" s="30">
        <v>5330</v>
      </c>
      <c r="E140" s="30">
        <v>5340</v>
      </c>
    </row>
    <row r="141" spans="1:5" ht="27.75" customHeight="1">
      <c r="A141" s="16"/>
      <c r="B141" s="60" t="s">
        <v>123</v>
      </c>
      <c r="C141" s="30">
        <v>750</v>
      </c>
      <c r="D141" s="30">
        <v>750</v>
      </c>
      <c r="E141" s="30">
        <v>750</v>
      </c>
    </row>
    <row r="142" spans="1:5" ht="28.5" customHeight="1">
      <c r="A142" s="16" t="s">
        <v>70</v>
      </c>
      <c r="B142" s="61" t="s">
        <v>118</v>
      </c>
      <c r="C142" s="30">
        <v>15.7</v>
      </c>
      <c r="D142" s="30">
        <v>15.8</v>
      </c>
      <c r="E142" s="30">
        <v>16</v>
      </c>
    </row>
    <row r="143" spans="1:5" ht="19.5" customHeight="1">
      <c r="A143" s="16"/>
      <c r="B143" s="56" t="s">
        <v>112</v>
      </c>
      <c r="C143" s="30"/>
      <c r="D143" s="30"/>
      <c r="E143" s="30"/>
    </row>
    <row r="144" spans="1:5" ht="25.5">
      <c r="A144" s="16" t="s">
        <v>76</v>
      </c>
      <c r="B144" s="62" t="s">
        <v>119</v>
      </c>
      <c r="C144" s="28">
        <v>62</v>
      </c>
      <c r="D144" s="28">
        <v>60</v>
      </c>
      <c r="E144" s="28">
        <v>60</v>
      </c>
    </row>
    <row r="145" spans="1:5" ht="40.5" customHeight="1">
      <c r="A145" s="16" t="s">
        <v>77</v>
      </c>
      <c r="B145" s="62" t="s">
        <v>120</v>
      </c>
      <c r="C145" s="69">
        <v>0</v>
      </c>
      <c r="D145" s="69">
        <v>0.03</v>
      </c>
      <c r="E145" s="69">
        <v>0.24</v>
      </c>
    </row>
    <row r="146" spans="1:5" ht="17.25" customHeight="1">
      <c r="A146" s="16" t="s">
        <v>78</v>
      </c>
      <c r="B146" s="62" t="s">
        <v>121</v>
      </c>
      <c r="C146" s="23">
        <v>57.8</v>
      </c>
      <c r="D146" s="23">
        <v>60</v>
      </c>
      <c r="E146" s="23">
        <v>62</v>
      </c>
    </row>
    <row r="147" spans="1:5" ht="27" customHeight="1">
      <c r="A147" s="16" t="s">
        <v>126</v>
      </c>
      <c r="B147" s="67" t="s">
        <v>107</v>
      </c>
      <c r="C147" s="23"/>
      <c r="D147" s="23"/>
      <c r="E147" s="23"/>
    </row>
    <row r="148" spans="1:5" ht="26.25" customHeight="1">
      <c r="A148" s="16"/>
      <c r="B148" s="64" t="s">
        <v>108</v>
      </c>
      <c r="C148" s="23">
        <v>31</v>
      </c>
      <c r="D148" s="23">
        <v>30</v>
      </c>
      <c r="E148" s="23">
        <v>30</v>
      </c>
    </row>
    <row r="149" spans="1:5" ht="27.75" customHeight="1">
      <c r="A149" s="16"/>
      <c r="B149" s="64" t="s">
        <v>109</v>
      </c>
      <c r="C149" s="23">
        <v>71</v>
      </c>
      <c r="D149" s="23">
        <v>72</v>
      </c>
      <c r="E149" s="23">
        <v>72</v>
      </c>
    </row>
    <row r="150" spans="1:5" ht="18" customHeight="1">
      <c r="A150" s="16"/>
      <c r="B150" s="64" t="s">
        <v>110</v>
      </c>
      <c r="C150" s="23">
        <v>407</v>
      </c>
      <c r="D150" s="23">
        <v>410</v>
      </c>
      <c r="E150" s="23">
        <v>412</v>
      </c>
    </row>
    <row r="151" spans="1:5" ht="17.25" customHeight="1">
      <c r="A151" s="16" t="s">
        <v>127</v>
      </c>
      <c r="B151" s="62" t="s">
        <v>128</v>
      </c>
      <c r="C151" s="23">
        <v>3463</v>
      </c>
      <c r="D151" s="23">
        <v>3470</v>
      </c>
      <c r="E151" s="23">
        <v>3480</v>
      </c>
    </row>
    <row r="152" spans="1:5" ht="17.25" customHeight="1">
      <c r="A152" s="16" t="s">
        <v>130</v>
      </c>
      <c r="B152" s="62" t="s">
        <v>129</v>
      </c>
      <c r="C152" s="23">
        <v>750</v>
      </c>
      <c r="D152" s="23">
        <v>750</v>
      </c>
      <c r="E152" s="23">
        <v>750</v>
      </c>
    </row>
    <row r="153" spans="1:5" ht="22.5" customHeight="1">
      <c r="A153" s="16" t="s">
        <v>131</v>
      </c>
      <c r="B153" s="66" t="s">
        <v>98</v>
      </c>
      <c r="C153" s="23"/>
      <c r="D153" s="23"/>
      <c r="E153" s="23"/>
    </row>
    <row r="154" spans="1:5" ht="21" customHeight="1">
      <c r="A154" s="16"/>
      <c r="B154" s="65" t="s">
        <v>99</v>
      </c>
      <c r="C154" s="23">
        <v>62.6</v>
      </c>
      <c r="D154" s="23">
        <v>62.6</v>
      </c>
      <c r="E154" s="23">
        <v>62.8</v>
      </c>
    </row>
    <row r="155" spans="1:5" ht="17.25" customHeight="1">
      <c r="A155" s="16"/>
      <c r="B155" s="60" t="s">
        <v>100</v>
      </c>
      <c r="C155" s="23">
        <v>16.7</v>
      </c>
      <c r="D155" s="23">
        <v>16.7</v>
      </c>
      <c r="E155" s="23">
        <v>17.3</v>
      </c>
    </row>
    <row r="156" spans="1:5" ht="16.5" customHeight="1">
      <c r="A156" s="16"/>
      <c r="B156" s="60" t="s">
        <v>101</v>
      </c>
      <c r="C156" s="23">
        <v>2200</v>
      </c>
      <c r="D156" s="23">
        <v>2220</v>
      </c>
      <c r="E156" s="23">
        <v>2250</v>
      </c>
    </row>
    <row r="157" spans="1:5" ht="25.5">
      <c r="A157" s="16"/>
      <c r="B157" s="60" t="s">
        <v>102</v>
      </c>
      <c r="C157" s="23">
        <v>1</v>
      </c>
      <c r="D157" s="23">
        <v>3</v>
      </c>
      <c r="E157" s="23">
        <v>5</v>
      </c>
    </row>
    <row r="158" spans="1:5" ht="31.5" customHeight="1">
      <c r="A158" s="16"/>
      <c r="B158" s="60" t="s">
        <v>103</v>
      </c>
      <c r="C158" s="69">
        <v>3.5219999999999998</v>
      </c>
      <c r="D158" s="69">
        <v>4.6500000000000004</v>
      </c>
      <c r="E158" s="69">
        <v>3.45</v>
      </c>
    </row>
    <row r="159" spans="1:5" ht="20.25" customHeight="1">
      <c r="A159" s="16"/>
      <c r="B159" s="60" t="s">
        <v>104</v>
      </c>
      <c r="C159" s="69">
        <v>2.84</v>
      </c>
      <c r="D159" s="69">
        <v>3.3079999999999998</v>
      </c>
      <c r="E159" s="69">
        <v>3.45</v>
      </c>
    </row>
    <row r="160" spans="1:5" ht="30.75" customHeight="1">
      <c r="A160" s="55"/>
      <c r="B160" s="63" t="s">
        <v>105</v>
      </c>
      <c r="C160" s="70">
        <v>14.7</v>
      </c>
      <c r="D160" s="70">
        <v>23.8</v>
      </c>
      <c r="E160" s="70">
        <v>14.5</v>
      </c>
    </row>
    <row r="161" spans="1:5" ht="27.75" customHeight="1">
      <c r="A161" s="55"/>
      <c r="B161" s="63" t="s">
        <v>106</v>
      </c>
      <c r="C161" s="70">
        <v>0.59</v>
      </c>
      <c r="D161" s="70">
        <v>1.2</v>
      </c>
      <c r="E161" s="70">
        <v>0.53</v>
      </c>
    </row>
    <row r="162" spans="1:5" ht="15">
      <c r="A162" s="74"/>
      <c r="B162" s="74"/>
      <c r="C162" s="13"/>
      <c r="D162" s="13"/>
      <c r="E162" s="13"/>
    </row>
    <row r="163" spans="1:5" ht="15" customHeight="1">
      <c r="A163" s="75"/>
      <c r="B163" s="75"/>
      <c r="C163" s="13"/>
      <c r="D163" s="13"/>
      <c r="E163" s="13"/>
    </row>
    <row r="164" spans="1:5" ht="30">
      <c r="B164" s="8" t="s">
        <v>134</v>
      </c>
      <c r="C164" s="5"/>
      <c r="D164" s="73" t="s">
        <v>135</v>
      </c>
      <c r="E164" s="73"/>
    </row>
    <row r="165" spans="1:5" ht="15">
      <c r="B165" s="8"/>
      <c r="C165" s="5"/>
      <c r="D165" s="5"/>
      <c r="E165" s="5"/>
    </row>
    <row r="166" spans="1:5" ht="15">
      <c r="B166" s="8"/>
      <c r="C166" s="5"/>
      <c r="D166" s="5"/>
      <c r="E166" s="5"/>
    </row>
    <row r="167" spans="1:5" ht="15">
      <c r="B167" s="8"/>
      <c r="C167" s="5"/>
      <c r="D167" s="5"/>
      <c r="E167" s="5"/>
    </row>
    <row r="168" spans="1:5" ht="15">
      <c r="B168" s="8"/>
      <c r="C168" s="5"/>
      <c r="D168" s="5"/>
      <c r="E168" s="5"/>
    </row>
    <row r="169" spans="1:5" ht="15">
      <c r="B169" s="8"/>
      <c r="C169" s="5"/>
      <c r="D169" s="5"/>
      <c r="E169" s="5"/>
    </row>
    <row r="170" spans="1:5" ht="15">
      <c r="B170" s="8"/>
      <c r="C170" s="5"/>
      <c r="D170" s="5"/>
      <c r="E170" s="5"/>
    </row>
    <row r="171" spans="1:5" ht="15">
      <c r="B171" s="8"/>
      <c r="C171" s="5"/>
      <c r="D171" s="5"/>
      <c r="E171" s="5"/>
    </row>
    <row r="172" spans="1:5" ht="15">
      <c r="B172" s="8"/>
      <c r="C172" s="5"/>
      <c r="D172" s="5"/>
      <c r="E172" s="5"/>
    </row>
    <row r="173" spans="1:5" ht="15">
      <c r="B173" s="8"/>
      <c r="C173" s="5"/>
      <c r="D173" s="5"/>
      <c r="E173" s="5"/>
    </row>
    <row r="174" spans="1:5" ht="15">
      <c r="B174" s="8"/>
      <c r="C174" s="5"/>
      <c r="D174" s="5"/>
      <c r="E174" s="5"/>
    </row>
    <row r="175" spans="1:5" ht="15">
      <c r="B175" s="8"/>
      <c r="C175" s="5"/>
      <c r="D175" s="5"/>
      <c r="E175" s="5"/>
    </row>
    <row r="176" spans="1:5" ht="15">
      <c r="B176" s="8"/>
      <c r="C176" s="5"/>
      <c r="D176" s="5"/>
      <c r="E176" s="5"/>
    </row>
    <row r="177" spans="2:5" ht="15">
      <c r="B177" s="8"/>
      <c r="C177" s="5"/>
      <c r="D177" s="5"/>
      <c r="E177" s="5"/>
    </row>
    <row r="178" spans="2:5" ht="15">
      <c r="B178" s="8"/>
      <c r="C178" s="5"/>
      <c r="D178" s="5"/>
      <c r="E178" s="5"/>
    </row>
    <row r="179" spans="2:5" ht="15">
      <c r="B179" s="8"/>
      <c r="C179" s="5"/>
      <c r="D179" s="5"/>
      <c r="E179" s="5"/>
    </row>
    <row r="180" spans="2:5" ht="15">
      <c r="B180" s="8"/>
      <c r="C180" s="5"/>
      <c r="D180" s="5"/>
      <c r="E180" s="5"/>
    </row>
    <row r="181" spans="2:5" ht="15">
      <c r="B181" s="8"/>
      <c r="C181" s="5"/>
      <c r="D181" s="5"/>
      <c r="E181" s="5"/>
    </row>
    <row r="182" spans="2:5" ht="15">
      <c r="B182" s="8"/>
      <c r="C182" s="5"/>
      <c r="D182" s="5"/>
      <c r="E182" s="5"/>
    </row>
    <row r="183" spans="2:5" ht="15">
      <c r="B183" s="8"/>
      <c r="C183" s="5"/>
      <c r="D183" s="5"/>
      <c r="E183" s="5"/>
    </row>
    <row r="184" spans="2:5" ht="15">
      <c r="B184" s="8"/>
      <c r="C184" s="5"/>
      <c r="D184" s="5"/>
      <c r="E184" s="5"/>
    </row>
    <row r="185" spans="2:5" ht="15">
      <c r="B185" s="8"/>
      <c r="C185" s="5"/>
      <c r="D185" s="5"/>
      <c r="E185" s="5"/>
    </row>
    <row r="186" spans="2:5" ht="15">
      <c r="B186" s="8"/>
      <c r="C186" s="5"/>
      <c r="D186" s="5"/>
      <c r="E186" s="5"/>
    </row>
    <row r="187" spans="2:5" ht="15">
      <c r="B187" s="8"/>
      <c r="C187" s="5"/>
      <c r="D187" s="5"/>
      <c r="E187" s="5"/>
    </row>
    <row r="188" spans="2:5" ht="15">
      <c r="B188" s="8"/>
      <c r="C188" s="5"/>
      <c r="D188" s="5"/>
      <c r="E188" s="5"/>
    </row>
    <row r="189" spans="2:5" ht="15">
      <c r="B189" s="8"/>
      <c r="C189" s="5"/>
      <c r="D189" s="5"/>
      <c r="E189" s="5"/>
    </row>
    <row r="190" spans="2:5" ht="15">
      <c r="B190" s="8"/>
      <c r="C190" s="5"/>
      <c r="D190" s="5"/>
      <c r="E190" s="5"/>
    </row>
    <row r="191" spans="2:5" ht="15">
      <c r="B191" s="8"/>
      <c r="C191" s="5"/>
      <c r="D191" s="5"/>
      <c r="E191" s="5"/>
    </row>
    <row r="192" spans="2:5" ht="15">
      <c r="B192" s="8"/>
      <c r="C192" s="5"/>
      <c r="D192" s="5"/>
      <c r="E192" s="5"/>
    </row>
    <row r="193" spans="2:5" ht="15">
      <c r="B193" s="8"/>
      <c r="C193" s="5"/>
      <c r="D193" s="5"/>
      <c r="E193" s="5"/>
    </row>
    <row r="194" spans="2:5" ht="15">
      <c r="B194" s="8"/>
      <c r="C194" s="5"/>
      <c r="D194" s="5"/>
      <c r="E194" s="5"/>
    </row>
    <row r="195" spans="2:5" ht="15">
      <c r="B195" s="8"/>
      <c r="C195" s="5"/>
      <c r="D195" s="5"/>
      <c r="E195" s="5"/>
    </row>
    <row r="196" spans="2:5" ht="15">
      <c r="B196" s="8"/>
      <c r="C196" s="5"/>
      <c r="D196" s="5"/>
      <c r="E196" s="5"/>
    </row>
    <row r="197" spans="2:5" ht="15">
      <c r="B197" s="8"/>
      <c r="C197" s="5"/>
      <c r="D197" s="5"/>
      <c r="E197" s="5"/>
    </row>
    <row r="198" spans="2:5" ht="15">
      <c r="B198" s="8"/>
      <c r="C198" s="5"/>
      <c r="D198" s="5"/>
      <c r="E198" s="5"/>
    </row>
    <row r="199" spans="2:5" ht="15">
      <c r="B199" s="8"/>
      <c r="C199" s="5"/>
      <c r="D199" s="5"/>
      <c r="E199" s="5"/>
    </row>
    <row r="200" spans="2:5" ht="15">
      <c r="B200" s="8"/>
      <c r="C200" s="5"/>
      <c r="D200" s="5"/>
      <c r="E200" s="5"/>
    </row>
    <row r="201" spans="2:5" ht="15">
      <c r="B201" s="8"/>
      <c r="C201" s="5"/>
      <c r="D201" s="5"/>
      <c r="E201" s="5"/>
    </row>
    <row r="202" spans="2:5" ht="15">
      <c r="B202" s="8"/>
      <c r="C202" s="5"/>
      <c r="D202" s="5"/>
      <c r="E202" s="5"/>
    </row>
    <row r="203" spans="2:5" ht="15">
      <c r="B203" s="8"/>
      <c r="C203" s="5"/>
      <c r="D203" s="5"/>
      <c r="E203" s="5"/>
    </row>
    <row r="204" spans="2:5" ht="15">
      <c r="B204" s="8"/>
      <c r="C204" s="5"/>
      <c r="D204" s="5"/>
      <c r="E204" s="5"/>
    </row>
    <row r="205" spans="2:5" ht="15">
      <c r="B205" s="8"/>
      <c r="C205" s="5"/>
      <c r="D205" s="5"/>
      <c r="E205" s="5"/>
    </row>
    <row r="206" spans="2:5" ht="15">
      <c r="B206" s="8"/>
      <c r="C206" s="5"/>
      <c r="D206" s="5"/>
      <c r="E206" s="5"/>
    </row>
    <row r="207" spans="2:5" ht="15">
      <c r="B207" s="8"/>
      <c r="C207" s="5"/>
      <c r="D207" s="5"/>
      <c r="E207" s="5"/>
    </row>
    <row r="208" spans="2:5" ht="15">
      <c r="B208" s="8"/>
      <c r="C208" s="5"/>
      <c r="D208" s="5"/>
      <c r="E208" s="5"/>
    </row>
    <row r="209" spans="2:5" ht="15">
      <c r="B209" s="8"/>
      <c r="C209" s="5"/>
      <c r="D209" s="5"/>
      <c r="E209" s="5"/>
    </row>
    <row r="210" spans="2:5" ht="15">
      <c r="B210" s="8"/>
      <c r="C210" s="5"/>
      <c r="D210" s="5"/>
      <c r="E210" s="5"/>
    </row>
    <row r="211" spans="2:5" ht="15">
      <c r="B211" s="8"/>
      <c r="C211" s="5"/>
      <c r="D211" s="5"/>
      <c r="E211" s="5"/>
    </row>
    <row r="212" spans="2:5" ht="15">
      <c r="B212" s="8"/>
      <c r="C212" s="5"/>
      <c r="D212" s="5"/>
      <c r="E212" s="5"/>
    </row>
    <row r="213" spans="2:5" ht="15">
      <c r="B213" s="8"/>
      <c r="C213" s="5"/>
      <c r="D213" s="5"/>
      <c r="E213" s="5"/>
    </row>
  </sheetData>
  <sheetProtection formatRows="0"/>
  <mergeCells count="12">
    <mergeCell ref="D164:E164"/>
    <mergeCell ref="D1:E1"/>
    <mergeCell ref="A162:B163"/>
    <mergeCell ref="A10:A11"/>
    <mergeCell ref="A7:E7"/>
    <mergeCell ref="A8:E8"/>
    <mergeCell ref="B10:B11"/>
    <mergeCell ref="C2:E2"/>
    <mergeCell ref="C3:E3"/>
    <mergeCell ref="C4:E4"/>
    <mergeCell ref="C6:E6"/>
    <mergeCell ref="C5:E5"/>
  </mergeCells>
  <phoneticPr fontId="5" type="noConversion"/>
  <pageMargins left="0.19685039370078741" right="0.19685039370078741" top="0.19685039370078741" bottom="0.19685039370078741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Индикат план 2018</vt:lpstr>
      <vt:lpstr>'Индикат план 2018'!Заголовки_для_печати</vt:lpstr>
      <vt:lpstr>'Индикат план 2018'!Область_печати</vt:lpstr>
    </vt:vector>
  </TitlesOfParts>
  <Company>Администрация города Лабинска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 администрации г. Лабинска</dc:creator>
  <cp:lastModifiedBy>user</cp:lastModifiedBy>
  <cp:lastPrinted>2017-11-17T09:39:44Z</cp:lastPrinted>
  <dcterms:created xsi:type="dcterms:W3CDTF">2002-11-14T05:11:50Z</dcterms:created>
  <dcterms:modified xsi:type="dcterms:W3CDTF">2017-12-04T12:29:15Z</dcterms:modified>
</cp:coreProperties>
</file>