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9" i="1"/>
  <c r="D39"/>
  <c r="E37"/>
  <c r="D37"/>
  <c r="E35"/>
  <c r="D35"/>
  <c r="E33"/>
  <c r="D33"/>
  <c r="E31"/>
  <c r="D31"/>
  <c r="E29"/>
  <c r="D29"/>
  <c r="E27"/>
  <c r="D27"/>
</calcChain>
</file>

<file path=xl/sharedStrings.xml><?xml version="1.0" encoding="utf-8"?>
<sst xmlns="http://schemas.openxmlformats.org/spreadsheetml/2006/main" count="156" uniqueCount="90">
  <si>
    <t>Приложение</t>
  </si>
  <si>
    <t>УТВЕРЖДЕН</t>
  </si>
  <si>
    <t>решением Совета Лабинского</t>
  </si>
  <si>
    <t>городского поселения Лабинского района</t>
  </si>
  <si>
    <t>Показатель, единица измерения</t>
  </si>
  <si>
    <t>отчет</t>
  </si>
  <si>
    <t>оценка</t>
  </si>
  <si>
    <t>прогноз</t>
  </si>
  <si>
    <t>Промышленная деятельность  
(объем отгруженной продукции),  млн.руб.</t>
  </si>
  <si>
    <t>в % к пред. году в действ.ценах</t>
  </si>
  <si>
    <r>
      <t xml:space="preserve">    </t>
    </r>
    <r>
      <rPr>
        <i/>
        <sz val="10"/>
        <color indexed="8"/>
        <rFont val="Times New Roman"/>
        <family val="1"/>
        <charset val="204"/>
      </rPr>
      <t>в том числе по видам экономической деятельности:</t>
    </r>
  </si>
  <si>
    <r>
      <t xml:space="preserve">Добыча полезных ископаемых, </t>
    </r>
    <r>
      <rPr>
        <b/>
        <sz val="11"/>
        <color indexed="8"/>
        <rFont val="Times New Roman"/>
        <family val="1"/>
        <charset val="204"/>
      </rPr>
      <t>млн.руб.</t>
    </r>
  </si>
  <si>
    <r>
      <t xml:space="preserve">Обрабатывающие производства, </t>
    </r>
    <r>
      <rPr>
        <b/>
        <sz val="11"/>
        <color indexed="8"/>
        <rFont val="Times New Roman"/>
        <family val="1"/>
        <charset val="204"/>
      </rPr>
      <t>млн.руб.</t>
    </r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</si>
  <si>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  <charset val="204"/>
      </rPr>
      <t xml:space="preserve">, </t>
    </r>
    <r>
      <rPr>
        <b/>
        <sz val="11"/>
        <color indexed="8"/>
        <rFont val="Times New Roman"/>
        <family val="1"/>
        <charset val="204"/>
      </rPr>
      <t>млн.руб.</t>
    </r>
  </si>
  <si>
    <t>Производство основных видов промышленной продукции в натуральном выражении</t>
  </si>
  <si>
    <t>производство нерудных материалов, тыс.куб.м</t>
  </si>
  <si>
    <t>в % к предыдущему году</t>
  </si>
  <si>
    <t>производство хлебобулочных изделий, тн</t>
  </si>
  <si>
    <t>производство кондитерских изделий, тн</t>
  </si>
  <si>
    <t>производство плодоовощных консервов, туб.</t>
  </si>
  <si>
    <t>производство цельномолочной продукции, тн</t>
  </si>
  <si>
    <t>производство масла сливочного и паст масляных, тн</t>
  </si>
  <si>
    <t>производство масел растительных нерафинированных, тыс.тн</t>
  </si>
  <si>
    <t>производство масел и жиров рафинированных, кроме остатков, тыс.тн</t>
  </si>
  <si>
    <t>производство сахара белого свекловичного или тростникового, в твердом и жидком состоянии, тн</t>
  </si>
  <si>
    <t>производство лакокрасочной продукции, тн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</si>
  <si>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</si>
  <si>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</si>
  <si>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</si>
  <si>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</si>
  <si>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</si>
  <si>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тонн</t>
  </si>
  <si>
    <t>в том числе в личных подсобных хозяйствах</t>
  </si>
  <si>
    <t>Картофель - всего, тонн</t>
  </si>
  <si>
    <t>Овощи - всего,  тонн</t>
  </si>
  <si>
    <t>Плоды и ягоды, тонн</t>
  </si>
  <si>
    <t xml:space="preserve">Скот и птица (в живом весе)- всего,  тонн </t>
  </si>
  <si>
    <t>Молоко- всего,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</si>
  <si>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</si>
  <si>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</si>
  <si>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</si>
  <si>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</si>
  <si>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</si>
  <si>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</si>
  <si>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 тыс.голов</t>
  </si>
  <si>
    <t>Оборот розничной торговли,  млн. руб.</t>
  </si>
  <si>
    <t xml:space="preserve">    в % к пред.  году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</si>
  <si>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</si>
  <si>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</si>
  <si>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</si>
  <si>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 xml:space="preserve">    в % к пред.  году в сопоставимых ценах</t>
  </si>
  <si>
    <t>Индекс - дефлятор, в % к пред.году</t>
  </si>
  <si>
    <t>Фонд заработной платы  (ФОТ), млн. руб.</t>
  </si>
  <si>
    <t>Численность работающих для расчета среднемесячной заработной платы, тыс.чел.</t>
  </si>
  <si>
    <t>Среднемесячная заработная плата,  рублей</t>
  </si>
  <si>
    <t>Уровень регистрируемой  безработицы  к численности экономически активного населения, в %</t>
  </si>
  <si>
    <t>Сальдированный финансовый результат, млн. руб.</t>
  </si>
  <si>
    <t>Прибыль прибыльных  предприятий, млн.руб.</t>
  </si>
  <si>
    <t xml:space="preserve">    в % к пред. году</t>
  </si>
  <si>
    <t>Убыток по всем видам деятельности,  млн. руб.</t>
  </si>
  <si>
    <t xml:space="preserve">Среднегодовая численность постоянного населения, чел. </t>
  </si>
  <si>
    <t>Численность экономически активного населения, тыс.чел.</t>
  </si>
  <si>
    <t>Численность занятых в экономике,  тыс. чел.</t>
  </si>
  <si>
    <t>Занято в личных подсобных хозяйствах,  чел.,     всего</t>
  </si>
  <si>
    <r>
      <t>в том числе</t>
    </r>
    <r>
      <rPr>
        <sz val="11"/>
        <rFont val="Times New Roman"/>
        <family val="1"/>
        <charset val="204"/>
      </rPr>
      <t xml:space="preserve">, </t>
    </r>
    <r>
      <rPr>
        <b/>
        <i/>
        <sz val="11"/>
        <rFont val="Times New Roman"/>
        <family val="1"/>
        <charset val="204"/>
      </rPr>
      <t>трудоспособное население</t>
    </r>
    <r>
      <rPr>
        <sz val="11"/>
        <rFont val="Times New Roman"/>
        <family val="1"/>
        <charset val="204"/>
      </rPr>
      <t>,  чел.</t>
    </r>
  </si>
  <si>
    <r>
      <t>из них,</t>
    </r>
    <r>
      <rPr>
        <sz val="11"/>
        <rFont val="Times New Roman"/>
        <family val="1"/>
        <charset val="204"/>
      </rPr>
      <t xml:space="preserve">  </t>
    </r>
    <r>
      <rPr>
        <b/>
        <i/>
        <sz val="11"/>
        <rFont val="Times New Roman"/>
        <family val="1"/>
        <charset val="204"/>
      </rPr>
      <t>занято в экономике</t>
    </r>
    <r>
      <rPr>
        <sz val="11"/>
        <rFont val="Times New Roman"/>
        <family val="1"/>
        <charset val="204"/>
      </rPr>
      <t xml:space="preserve">,  чел. </t>
    </r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</si>
  <si>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</si>
  <si>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</si>
  <si>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</si>
  <si>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 xml:space="preserve">Ввод жилых домов в эксплуатацию, тыс. кв. м 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</si>
  <si>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</si>
  <si>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</si>
  <si>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</si>
  <si>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</si>
  <si>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</si>
  <si>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личных подсобных хозяйств (ЛПХ), ед.</t>
  </si>
  <si>
    <t>Инфраструктурная обеспеченность населения</t>
  </si>
  <si>
    <t xml:space="preserve">Количество км освещенных улиц 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</si>
  <si>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</si>
  <si>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</si>
  <si>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</si>
  <si>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</si>
  <si>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Доходы местного бюджета поселения на душу населения, тыс.руб.</t>
  </si>
  <si>
    <t>в том числе собственные доходы на душу населения,тыс.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</si>
  <si>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</si>
  <si>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тыс. руб.</t>
  </si>
  <si>
    <t xml:space="preserve">Заместитель главы администрации </t>
  </si>
  <si>
    <t xml:space="preserve">                      П.В.Дядюра</t>
  </si>
  <si>
    <t>от ___________ 2016 года № ________</t>
  </si>
  <si>
    <t xml:space="preserve">Индикативный план социально-экономического развития                                                        Лабинского городского поселения  Лабинского района   на   2017 год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</si>
</sst>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/>
    <xf numFmtId="0" fontId="19" fillId="0" borderId="0" xfId="1" applyFont="1"/>
    <xf numFmtId="0" fontId="26" fillId="0" borderId="0" xfId="1" applyFont="1" applyBorder="1" applyAlignment="1">
      <alignment horizontal="right"/>
    </xf>
    <xf numFmtId="0" fontId="25" fillId="0" borderId="10" xfId="1" applyFont="1" applyFill="1" applyBorder="1" applyAlignment="1">
      <alignment horizontal="left" wrapText="1"/>
    </xf>
    <xf numFmtId="0" fontId="24" fillId="0" borderId="11" xfId="1" applyFont="1" applyFill="1" applyBorder="1"/>
    <xf numFmtId="0" fontId="24" fillId="0" borderId="11" xfId="1" applyFont="1" applyFill="1" applyBorder="1" applyAlignment="1">
      <alignment wrapText="1"/>
    </xf>
    <xf numFmtId="0" fontId="31" fillId="0" borderId="11" xfId="1" applyFont="1" applyFill="1" applyBorder="1"/>
    <xf numFmtId="0" fontId="31" fillId="0" borderId="11" xfId="1" applyFont="1" applyFill="1" applyBorder="1" applyAlignment="1">
      <alignment wrapText="1"/>
    </xf>
    <xf numFmtId="0" fontId="27" fillId="0" borderId="11" xfId="1" applyFont="1" applyBorder="1" applyAlignment="1">
      <alignment wrapText="1"/>
    </xf>
    <xf numFmtId="0" fontId="27" fillId="24" borderId="11" xfId="1" applyFont="1" applyFill="1" applyBorder="1" applyAlignment="1">
      <alignment vertical="center" wrapText="1"/>
    </xf>
    <xf numFmtId="164" fontId="31" fillId="0" borderId="11" xfId="1" applyNumberFormat="1" applyFont="1" applyFill="1" applyBorder="1" applyAlignment="1">
      <alignment wrapText="1"/>
    </xf>
    <xf numFmtId="164" fontId="31" fillId="0" borderId="11" xfId="1" applyNumberFormat="1" applyFont="1" applyFill="1" applyBorder="1" applyAlignment="1">
      <alignment vertical="top" wrapText="1"/>
    </xf>
    <xf numFmtId="0" fontId="28" fillId="24" borderId="11" xfId="1" applyFont="1" applyFill="1" applyBorder="1" applyAlignment="1">
      <alignment vertical="center" wrapText="1"/>
    </xf>
    <xf numFmtId="0" fontId="27" fillId="24" borderId="11" xfId="1" applyFont="1" applyFill="1" applyBorder="1" applyAlignment="1">
      <alignment wrapText="1"/>
    </xf>
    <xf numFmtId="164" fontId="24" fillId="0" borderId="12" xfId="1" applyNumberFormat="1" applyFont="1" applyBorder="1"/>
    <xf numFmtId="0" fontId="24" fillId="0" borderId="12" xfId="1" applyFont="1" applyFill="1" applyBorder="1"/>
    <xf numFmtId="0" fontId="22" fillId="0" borderId="12" xfId="1" applyFont="1" applyBorder="1"/>
    <xf numFmtId="0" fontId="24" fillId="0" borderId="12" xfId="1" applyFont="1" applyBorder="1"/>
    <xf numFmtId="1" fontId="24" fillId="0" borderId="12" xfId="1" applyNumberFormat="1" applyFont="1" applyBorder="1"/>
    <xf numFmtId="166" fontId="24" fillId="0" borderId="12" xfId="1" applyNumberFormat="1" applyFont="1" applyBorder="1"/>
    <xf numFmtId="164" fontId="19" fillId="0" borderId="12" xfId="1" applyNumberFormat="1" applyFont="1" applyBorder="1"/>
    <xf numFmtId="165" fontId="24" fillId="0" borderId="12" xfId="1" applyNumberFormat="1" applyFont="1" applyFill="1" applyBorder="1" applyProtection="1">
      <protection locked="0"/>
    </xf>
    <xf numFmtId="165" fontId="24" fillId="24" borderId="12" xfId="1" applyNumberFormat="1" applyFont="1" applyFill="1" applyBorder="1" applyProtection="1">
      <protection locked="0"/>
    </xf>
    <xf numFmtId="164" fontId="24" fillId="0" borderId="12" xfId="1" applyNumberFormat="1" applyFont="1" applyFill="1" applyBorder="1" applyProtection="1">
      <protection locked="0"/>
    </xf>
    <xf numFmtId="164" fontId="24" fillId="24" borderId="12" xfId="1" applyNumberFormat="1" applyFont="1" applyFill="1" applyBorder="1" applyProtection="1">
      <protection locked="0"/>
    </xf>
    <xf numFmtId="165" fontId="19" fillId="0" borderId="12" xfId="1" applyNumberFormat="1" applyFont="1" applyBorder="1"/>
    <xf numFmtId="0" fontId="32" fillId="0" borderId="12" xfId="1" applyFont="1" applyBorder="1"/>
    <xf numFmtId="0" fontId="19" fillId="0" borderId="12" xfId="1" applyFont="1" applyBorder="1"/>
    <xf numFmtId="0" fontId="19" fillId="0" borderId="12" xfId="1" applyFont="1" applyFill="1" applyBorder="1"/>
    <xf numFmtId="164" fontId="24" fillId="0" borderId="13" xfId="1" applyNumberFormat="1" applyFont="1" applyBorder="1"/>
    <xf numFmtId="0" fontId="23" fillId="24" borderId="11" xfId="1" applyFont="1" applyFill="1" applyBorder="1" applyAlignment="1">
      <alignment horizontal="center" vertical="center" wrapText="1"/>
    </xf>
    <xf numFmtId="0" fontId="21" fillId="24" borderId="11" xfId="1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vertical="center" wrapText="1"/>
    </xf>
    <xf numFmtId="0" fontId="23" fillId="24" borderId="11" xfId="1" applyFont="1" applyFill="1" applyBorder="1" applyAlignment="1">
      <alignment horizontal="left" vertical="center" wrapText="1"/>
    </xf>
    <xf numFmtId="0" fontId="28" fillId="24" borderId="11" xfId="1" applyFont="1" applyFill="1" applyBorder="1" applyAlignment="1">
      <alignment horizontal="left" vertical="center" wrapText="1" indent="1"/>
    </xf>
    <xf numFmtId="0" fontId="21" fillId="24" borderId="11" xfId="1" applyFont="1" applyFill="1" applyBorder="1" applyAlignment="1">
      <alignment horizontal="left" vertical="center" wrapText="1" indent="1"/>
    </xf>
    <xf numFmtId="0" fontId="28" fillId="24" borderId="11" xfId="1" applyFont="1" applyFill="1" applyBorder="1" applyAlignment="1">
      <alignment horizontal="left" vertical="center" wrapText="1"/>
    </xf>
    <xf numFmtId="0" fontId="25" fillId="24" borderId="11" xfId="1" applyFont="1" applyFill="1" applyBorder="1" applyAlignment="1">
      <alignment horizontal="center" vertical="center" wrapText="1"/>
    </xf>
    <xf numFmtId="0" fontId="30" fillId="24" borderId="11" xfId="1" applyFont="1" applyFill="1" applyBorder="1" applyAlignment="1">
      <alignment vertical="center" wrapText="1"/>
    </xf>
    <xf numFmtId="0" fontId="22" fillId="24" borderId="11" xfId="1" applyFont="1" applyFill="1" applyBorder="1" applyAlignment="1">
      <alignment vertical="center" wrapText="1"/>
    </xf>
    <xf numFmtId="0" fontId="22" fillId="24" borderId="11" xfId="1" applyFont="1" applyFill="1" applyBorder="1" applyAlignment="1">
      <alignment horizontal="left" vertical="center" wrapText="1" indent="1"/>
    </xf>
    <xf numFmtId="0" fontId="30" fillId="24" borderId="11" xfId="1" applyFont="1" applyFill="1" applyBorder="1" applyAlignment="1">
      <alignment horizontal="left" vertical="center" wrapText="1" indent="3"/>
    </xf>
    <xf numFmtId="0" fontId="22" fillId="24" borderId="11" xfId="1" applyFont="1" applyFill="1" applyBorder="1" applyAlignment="1">
      <alignment horizontal="left" vertical="center" wrapText="1" indent="5"/>
    </xf>
    <xf numFmtId="0" fontId="22" fillId="0" borderId="11" xfId="1" applyFont="1" applyFill="1" applyBorder="1" applyAlignment="1">
      <alignment vertical="center" wrapText="1"/>
    </xf>
    <xf numFmtId="0" fontId="31" fillId="0" borderId="11" xfId="1" applyFont="1" applyBorder="1" applyAlignment="1">
      <alignment wrapText="1"/>
    </xf>
    <xf numFmtId="0" fontId="27" fillId="0" borderId="11" xfId="1" applyFont="1" applyFill="1" applyBorder="1" applyAlignment="1">
      <alignment vertical="center" wrapText="1"/>
    </xf>
    <xf numFmtId="0" fontId="27" fillId="0" borderId="11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left" vertical="center" wrapText="1" indent="1"/>
    </xf>
    <xf numFmtId="0" fontId="27" fillId="0" borderId="11" xfId="1" applyFont="1" applyFill="1" applyBorder="1" applyAlignment="1">
      <alignment horizontal="left" vertical="center" wrapText="1" indent="1"/>
    </xf>
    <xf numFmtId="0" fontId="28" fillId="24" borderId="14" xfId="1" applyFont="1" applyFill="1" applyBorder="1" applyAlignment="1">
      <alignment vertical="center" wrapText="1"/>
    </xf>
    <xf numFmtId="1" fontId="19" fillId="0" borderId="12" xfId="1" applyNumberFormat="1" applyFont="1" applyBorder="1"/>
    <xf numFmtId="164" fontId="24" fillId="0" borderId="12" xfId="1" applyNumberFormat="1" applyFont="1" applyFill="1" applyBorder="1"/>
    <xf numFmtId="0" fontId="26" fillId="0" borderId="0" xfId="1" applyFont="1" applyBorder="1" applyAlignment="1">
      <alignment horizontal="left"/>
    </xf>
    <xf numFmtId="165" fontId="19" fillId="0" borderId="15" xfId="1" applyNumberFormat="1" applyFont="1" applyBorder="1"/>
    <xf numFmtId="0" fontId="19" fillId="0" borderId="16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164" fontId="24" fillId="0" borderId="20" xfId="1" applyNumberFormat="1" applyFont="1" applyBorder="1"/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6" fillId="0" borderId="0" xfId="1" applyFont="1" applyBorder="1" applyAlignment="1">
      <alignment horizontal="right"/>
    </xf>
    <xf numFmtId="0" fontId="20" fillId="0" borderId="0" xfId="1" applyFont="1" applyBorder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topLeftCell="A130" zoomScale="90" zoomScaleNormal="90" workbookViewId="0">
      <selection activeCell="A116" sqref="A116"/>
    </sheetView>
  </sheetViews>
  <sheetFormatPr defaultRowHeight="15"/>
  <cols>
    <col min="1" max="1" width="40.42578125" customWidth="1"/>
    <col min="2" max="2" width="14.42578125" hidden="1" customWidth="1"/>
    <col min="3" max="3" width="15" customWidth="1"/>
    <col min="4" max="4" width="11.5703125" customWidth="1"/>
    <col min="5" max="5" width="16.5703125" customWidth="1"/>
    <col min="6" max="6" width="12.42578125" customWidth="1"/>
  </cols>
  <sheetData>
    <row r="1" spans="1:5" ht="15.75">
      <c r="A1" s="52"/>
      <c r="B1" s="2"/>
      <c r="C1" s="66" t="s">
        <v>0</v>
      </c>
      <c r="D1" s="66"/>
      <c r="E1" s="66"/>
    </row>
    <row r="2" spans="1:5" ht="15.75">
      <c r="A2" s="2"/>
      <c r="B2" s="2"/>
      <c r="C2" s="66" t="s">
        <v>1</v>
      </c>
      <c r="D2" s="66"/>
      <c r="E2" s="66"/>
    </row>
    <row r="3" spans="1:5" ht="15.75">
      <c r="A3" s="2"/>
      <c r="B3" s="2"/>
      <c r="C3" s="66" t="s">
        <v>2</v>
      </c>
      <c r="D3" s="66"/>
      <c r="E3" s="66"/>
    </row>
    <row r="4" spans="1:5" ht="15.75">
      <c r="A4" s="2"/>
      <c r="B4" s="2"/>
      <c r="C4" s="66" t="s">
        <v>3</v>
      </c>
      <c r="D4" s="66"/>
      <c r="E4" s="66"/>
    </row>
    <row r="5" spans="1:5" ht="15.75">
      <c r="A5" s="66" t="s">
        <v>88</v>
      </c>
      <c r="B5" s="66"/>
      <c r="C5" s="66"/>
      <c r="D5" s="66"/>
      <c r="E5" s="66"/>
    </row>
    <row r="6" spans="1:5" ht="53.25" customHeight="1">
      <c r="A6" s="67" t="s">
        <v>89</v>
      </c>
      <c r="B6" s="67"/>
      <c r="C6" s="67"/>
      <c r="D6" s="67"/>
      <c r="E6" s="67"/>
    </row>
    <row r="7" spans="1:5" ht="12.75" customHeight="1" thickBot="1">
      <c r="A7" s="1"/>
      <c r="B7" s="1"/>
      <c r="C7" s="1"/>
      <c r="D7" s="1"/>
      <c r="E7" s="1"/>
    </row>
    <row r="8" spans="1:5" ht="15.75" thickBot="1">
      <c r="A8" s="61" t="s">
        <v>4</v>
      </c>
      <c r="B8" s="54">
        <v>2014</v>
      </c>
      <c r="C8" s="55">
        <v>2015</v>
      </c>
      <c r="D8" s="56">
        <v>2016</v>
      </c>
      <c r="E8" s="59">
        <v>2017</v>
      </c>
    </row>
    <row r="9" spans="1:5" ht="15.75" thickBot="1">
      <c r="A9" s="62"/>
      <c r="B9" s="63" t="s">
        <v>5</v>
      </c>
      <c r="C9" s="64"/>
      <c r="D9" s="57" t="s">
        <v>6</v>
      </c>
      <c r="E9" s="60" t="s">
        <v>7</v>
      </c>
    </row>
    <row r="10" spans="1:5" ht="45" customHeight="1">
      <c r="A10" s="3" t="s">
        <v>8</v>
      </c>
      <c r="B10" s="29">
        <v>11496.3</v>
      </c>
      <c r="C10" s="29">
        <v>15799.2</v>
      </c>
      <c r="D10" s="29">
        <v>17619.7</v>
      </c>
      <c r="E10" s="58">
        <v>18937.2</v>
      </c>
    </row>
    <row r="11" spans="1:5" ht="18.75" customHeight="1">
      <c r="A11" s="4" t="s">
        <v>9</v>
      </c>
      <c r="B11" s="14">
        <v>137.6</v>
      </c>
      <c r="C11" s="14">
        <v>137.42856397275648</v>
      </c>
      <c r="D11" s="14">
        <v>111.52273532837104</v>
      </c>
      <c r="E11" s="14">
        <v>107.47742583585418</v>
      </c>
    </row>
    <row r="12" spans="1:5" ht="30" customHeight="1">
      <c r="A12" s="5" t="s">
        <v>10</v>
      </c>
      <c r="B12" s="14"/>
      <c r="C12" s="14"/>
      <c r="D12" s="14"/>
      <c r="E12" s="14"/>
    </row>
    <row r="13" spans="1:5" ht="21.75" customHeight="1">
      <c r="A13" s="6" t="s">
        <v>11</v>
      </c>
      <c r="B13" s="14">
        <v>622.6</v>
      </c>
      <c r="C13" s="14">
        <v>1098</v>
      </c>
      <c r="D13" s="14">
        <v>1092.8</v>
      </c>
      <c r="E13" s="14">
        <v>1180.5</v>
      </c>
    </row>
    <row r="14" spans="1:5">
      <c r="A14" s="4" t="s">
        <v>9</v>
      </c>
      <c r="B14" s="14">
        <v>62.9</v>
      </c>
      <c r="C14" s="14">
        <v>176.35721169290073</v>
      </c>
      <c r="D14" s="14">
        <v>99.526411657559194</v>
      </c>
      <c r="E14" s="14">
        <v>108.0252562225476</v>
      </c>
    </row>
    <row r="15" spans="1:5">
      <c r="A15" s="6" t="s">
        <v>12</v>
      </c>
      <c r="B15" s="14">
        <v>10695.7</v>
      </c>
      <c r="C15" s="14">
        <v>14522.2</v>
      </c>
      <c r="D15" s="14">
        <v>16340.6</v>
      </c>
      <c r="E15" s="14">
        <v>17556.599999999999</v>
      </c>
    </row>
    <row r="16" spans="1:5">
      <c r="A16" s="4" t="s">
        <v>9</v>
      </c>
      <c r="B16" s="14">
        <v>154.30000000000001</v>
      </c>
      <c r="C16" s="14">
        <v>135.77605953794517</v>
      </c>
      <c r="D16" s="14">
        <v>112.52151877814656</v>
      </c>
      <c r="E16" s="14">
        <v>107.44158721221986</v>
      </c>
    </row>
    <row r="17" spans="1:5" ht="46.5" customHeight="1">
      <c r="A17" s="7" t="s">
        <v>13</v>
      </c>
      <c r="B17" s="14">
        <v>178</v>
      </c>
      <c r="C17" s="14">
        <v>179</v>
      </c>
      <c r="D17" s="14">
        <v>186.3</v>
      </c>
      <c r="E17" s="14">
        <v>200.1</v>
      </c>
    </row>
    <row r="18" spans="1:5">
      <c r="A18" s="4" t="s">
        <v>9</v>
      </c>
      <c r="B18" s="14">
        <v>41.2</v>
      </c>
      <c r="C18" s="14">
        <v>100.56179775280899</v>
      </c>
      <c r="D18" s="14">
        <v>104.0782122905028</v>
      </c>
      <c r="E18" s="14">
        <v>107.40740740740739</v>
      </c>
    </row>
    <row r="19" spans="1:5" ht="50.25" customHeight="1">
      <c r="A19" s="30" t="s">
        <v>14</v>
      </c>
      <c r="B19" s="16"/>
      <c r="C19" s="16"/>
      <c r="D19" s="16"/>
      <c r="E19" s="16"/>
    </row>
    <row r="20" spans="1:5" ht="33" customHeight="1">
      <c r="A20" s="31" t="s">
        <v>15</v>
      </c>
      <c r="B20" s="14">
        <v>936.7</v>
      </c>
      <c r="C20" s="14">
        <v>1690</v>
      </c>
      <c r="D20" s="14">
        <v>1760</v>
      </c>
      <c r="E20" s="14">
        <v>1845</v>
      </c>
    </row>
    <row r="21" spans="1:5" ht="23.25" customHeight="1">
      <c r="A21" s="31" t="s">
        <v>16</v>
      </c>
      <c r="B21" s="14">
        <v>80.900000000000006</v>
      </c>
      <c r="C21" s="14">
        <v>180.42062560051241</v>
      </c>
      <c r="D21" s="14">
        <v>104.14201183431953</v>
      </c>
      <c r="E21" s="14">
        <v>104.82954545454545</v>
      </c>
    </row>
    <row r="22" spans="1:5" ht="29.25" customHeight="1">
      <c r="A22" s="32" t="s">
        <v>17</v>
      </c>
      <c r="B22" s="14">
        <v>2672.8</v>
      </c>
      <c r="C22" s="14">
        <v>2676.8</v>
      </c>
      <c r="D22" s="14">
        <v>2712.5</v>
      </c>
      <c r="E22" s="14">
        <v>2765</v>
      </c>
    </row>
    <row r="23" spans="1:5" ht="19.5" customHeight="1">
      <c r="A23" s="32" t="s">
        <v>16</v>
      </c>
      <c r="B23" s="14">
        <v>99.8</v>
      </c>
      <c r="C23" s="14">
        <v>100.14965579167914</v>
      </c>
      <c r="D23" s="14">
        <v>101.33368200836819</v>
      </c>
      <c r="E23" s="14">
        <v>101.93548387096773</v>
      </c>
    </row>
    <row r="24" spans="1:5" ht="23.25" customHeight="1">
      <c r="A24" s="32" t="s">
        <v>18</v>
      </c>
      <c r="B24" s="17">
        <v>352.4</v>
      </c>
      <c r="C24" s="17">
        <v>353.1</v>
      </c>
      <c r="D24" s="17">
        <v>355.8</v>
      </c>
      <c r="E24" s="17">
        <v>361.2</v>
      </c>
    </row>
    <row r="25" spans="1:5" ht="16.5" customHeight="1">
      <c r="A25" s="32" t="s">
        <v>16</v>
      </c>
      <c r="B25" s="14">
        <v>100</v>
      </c>
      <c r="C25" s="14">
        <v>100.19863791146426</v>
      </c>
      <c r="D25" s="14">
        <v>100.76465590484283</v>
      </c>
      <c r="E25" s="14">
        <v>101.5177065767285</v>
      </c>
    </row>
    <row r="26" spans="1:5" ht="32.25" customHeight="1">
      <c r="A26" s="32" t="s">
        <v>19</v>
      </c>
      <c r="B26" s="14">
        <v>4547.7</v>
      </c>
      <c r="C26" s="14">
        <v>8425.7999999999993</v>
      </c>
      <c r="D26" s="14">
        <v>8440</v>
      </c>
      <c r="E26" s="14">
        <v>8500</v>
      </c>
    </row>
    <row r="27" spans="1:5" ht="27.75" customHeight="1">
      <c r="A27" s="32" t="s">
        <v>16</v>
      </c>
      <c r="B27" s="14">
        <v>164.8</v>
      </c>
      <c r="C27" s="14">
        <v>110</v>
      </c>
      <c r="D27" s="14">
        <f>D26/C26*100</f>
        <v>100.16852999121745</v>
      </c>
      <c r="E27" s="14">
        <f>E26/D26*100</f>
        <v>100.71090047393365</v>
      </c>
    </row>
    <row r="28" spans="1:5" ht="36.75" customHeight="1">
      <c r="A28" s="32" t="s">
        <v>20</v>
      </c>
      <c r="B28" s="14">
        <v>74151</v>
      </c>
      <c r="C28" s="14">
        <v>63830</v>
      </c>
      <c r="D28" s="14">
        <v>64020</v>
      </c>
      <c r="E28" s="14">
        <v>0</v>
      </c>
    </row>
    <row r="29" spans="1:5" ht="24" customHeight="1">
      <c r="A29" s="32" t="s">
        <v>16</v>
      </c>
      <c r="B29" s="14">
        <v>93.6</v>
      </c>
      <c r="C29" s="14">
        <v>86.1</v>
      </c>
      <c r="D29" s="14">
        <f>D28/C28*100</f>
        <v>100.29766567444776</v>
      </c>
      <c r="E29" s="14">
        <f>E28/D28*100</f>
        <v>0</v>
      </c>
    </row>
    <row r="30" spans="1:5" ht="33.75" customHeight="1">
      <c r="A30" s="32" t="s">
        <v>21</v>
      </c>
      <c r="B30" s="14">
        <v>1093.5999999999999</v>
      </c>
      <c r="C30" s="14">
        <v>1499.9</v>
      </c>
      <c r="D30" s="14">
        <v>1012</v>
      </c>
      <c r="E30" s="14">
        <v>0</v>
      </c>
    </row>
    <row r="31" spans="1:5" ht="24" customHeight="1">
      <c r="A31" s="32" t="s">
        <v>16</v>
      </c>
      <c r="B31" s="14">
        <v>94.1</v>
      </c>
      <c r="C31" s="14">
        <v>137.15252377468912</v>
      </c>
      <c r="D31" s="14">
        <f>D30/C30*100</f>
        <v>67.471164744316283</v>
      </c>
      <c r="E31" s="14">
        <f>E30/D30*100</f>
        <v>0</v>
      </c>
    </row>
    <row r="32" spans="1:5" ht="32.25" customHeight="1">
      <c r="A32" s="32" t="s">
        <v>22</v>
      </c>
      <c r="B32" s="14">
        <v>99.1</v>
      </c>
      <c r="C32" s="14">
        <v>99.2</v>
      </c>
      <c r="D32" s="14">
        <v>100.6</v>
      </c>
      <c r="E32" s="14">
        <v>102.5</v>
      </c>
    </row>
    <row r="33" spans="1:5" ht="23.25" customHeight="1">
      <c r="A33" s="32" t="s">
        <v>16</v>
      </c>
      <c r="B33" s="14">
        <v>79.599999999999994</v>
      </c>
      <c r="C33" s="14">
        <v>100.1</v>
      </c>
      <c r="D33" s="14">
        <f>D32/C32*100</f>
        <v>101.41129032258063</v>
      </c>
      <c r="E33" s="14">
        <f>E32/D32*100</f>
        <v>101.88866799204771</v>
      </c>
    </row>
    <row r="34" spans="1:5" ht="50.25" customHeight="1">
      <c r="A34" s="32" t="s">
        <v>23</v>
      </c>
      <c r="B34" s="14">
        <v>109.4</v>
      </c>
      <c r="C34" s="14">
        <v>93.8</v>
      </c>
      <c r="D34" s="14">
        <v>94.9</v>
      </c>
      <c r="E34" s="14">
        <v>105</v>
      </c>
    </row>
    <row r="35" spans="1:5" ht="22.5" customHeight="1">
      <c r="A35" s="32" t="s">
        <v>16</v>
      </c>
      <c r="B35" s="14">
        <v>92.6</v>
      </c>
      <c r="C35" s="14">
        <v>85.7</v>
      </c>
      <c r="D35" s="14">
        <f>D34/C34*100</f>
        <v>101.1727078891258</v>
      </c>
      <c r="E35" s="14">
        <f>E34/D34*100</f>
        <v>110.64278187565859</v>
      </c>
    </row>
    <row r="36" spans="1:5" ht="55.5" customHeight="1">
      <c r="A36" s="32" t="s">
        <v>24</v>
      </c>
      <c r="B36" s="14">
        <v>33.1</v>
      </c>
      <c r="C36" s="14">
        <v>42.3</v>
      </c>
      <c r="D36" s="14">
        <v>43</v>
      </c>
      <c r="E36" s="14">
        <v>44.3</v>
      </c>
    </row>
    <row r="37" spans="1:5" ht="25.5" customHeight="1">
      <c r="A37" s="32" t="s">
        <v>16</v>
      </c>
      <c r="B37" s="14">
        <v>152.5</v>
      </c>
      <c r="C37" s="14">
        <v>127.8</v>
      </c>
      <c r="D37" s="14">
        <f>D36/C36*100</f>
        <v>101.65484633569741</v>
      </c>
      <c r="E37" s="14">
        <f>E36/D36*100</f>
        <v>103.02325581395348</v>
      </c>
    </row>
    <row r="38" spans="1:5" ht="35.25" customHeight="1">
      <c r="A38" s="32" t="s">
        <v>25</v>
      </c>
      <c r="B38" s="14">
        <v>23</v>
      </c>
      <c r="C38" s="14">
        <v>22.4</v>
      </c>
      <c r="D38" s="14">
        <v>26.2</v>
      </c>
      <c r="E38" s="14">
        <v>26.5</v>
      </c>
    </row>
    <row r="39" spans="1:5" ht="19.5" customHeight="1">
      <c r="A39" s="32" t="s">
        <v>16</v>
      </c>
      <c r="B39" s="14">
        <v>109</v>
      </c>
      <c r="C39" s="14">
        <v>97.4</v>
      </c>
      <c r="D39" s="14">
        <f>D38/C38*100</f>
        <v>116.96428571428572</v>
      </c>
      <c r="E39" s="14">
        <f>E38/D38*100</f>
        <v>101.14503816793894</v>
      </c>
    </row>
    <row r="40" spans="1:5" ht="48.75" customHeight="1">
      <c r="A40" s="33" t="s">
        <v>26</v>
      </c>
      <c r="B40" s="14">
        <v>936.3</v>
      </c>
      <c r="C40" s="14">
        <v>1034.7</v>
      </c>
      <c r="D40" s="14">
        <v>1227.8</v>
      </c>
      <c r="E40" s="14">
        <v>1355.2</v>
      </c>
    </row>
    <row r="41" spans="1:5" ht="24.75" customHeight="1">
      <c r="A41" s="32" t="s">
        <v>16</v>
      </c>
      <c r="B41" s="14">
        <v>106.9</v>
      </c>
      <c r="C41" s="14">
        <v>110.50945209868632</v>
      </c>
      <c r="D41" s="14">
        <v>118.66241422634577</v>
      </c>
      <c r="E41" s="14">
        <v>110.3762827822121</v>
      </c>
    </row>
    <row r="42" spans="1:5" ht="39.75" customHeight="1">
      <c r="A42" s="34" t="s">
        <v>27</v>
      </c>
      <c r="B42" s="20">
        <v>785.6</v>
      </c>
      <c r="C42" s="20">
        <v>871.1</v>
      </c>
      <c r="D42" s="20">
        <v>1031.7</v>
      </c>
      <c r="E42" s="20">
        <v>1135.3</v>
      </c>
    </row>
    <row r="43" spans="1:5" ht="24" customHeight="1">
      <c r="A43" s="32" t="s">
        <v>16</v>
      </c>
      <c r="B43" s="20">
        <v>114.3</v>
      </c>
      <c r="C43" s="20">
        <v>110.88340122199594</v>
      </c>
      <c r="D43" s="20">
        <v>118.43645964872</v>
      </c>
      <c r="E43" s="20">
        <v>110.04167878259183</v>
      </c>
    </row>
    <row r="44" spans="1:5" ht="66.75" hidden="1" customHeight="1">
      <c r="A44" s="34" t="s">
        <v>28</v>
      </c>
      <c r="B44" s="27"/>
      <c r="C44" s="20"/>
      <c r="D44" s="20"/>
      <c r="E44" s="20"/>
    </row>
    <row r="45" spans="1:5" ht="18" hidden="1" customHeight="1">
      <c r="A45" s="32" t="s">
        <v>16</v>
      </c>
      <c r="B45" s="27"/>
      <c r="C45" s="20"/>
      <c r="D45" s="20"/>
      <c r="E45" s="20"/>
    </row>
    <row r="46" spans="1:5" ht="31.5" customHeight="1">
      <c r="A46" s="34" t="s">
        <v>29</v>
      </c>
      <c r="B46" s="20">
        <v>150.69999999999999</v>
      </c>
      <c r="C46" s="20">
        <v>163.6</v>
      </c>
      <c r="D46" s="20">
        <v>196.1</v>
      </c>
      <c r="E46" s="20">
        <v>219.9</v>
      </c>
    </row>
    <row r="47" spans="1:5" ht="18" customHeight="1">
      <c r="A47" s="32" t="s">
        <v>16</v>
      </c>
      <c r="B47" s="20">
        <v>80.2</v>
      </c>
      <c r="C47" s="20">
        <v>108.56005308560053</v>
      </c>
      <c r="D47" s="20">
        <v>119.86552567237163</v>
      </c>
      <c r="E47" s="20">
        <v>112.13666496685366</v>
      </c>
    </row>
    <row r="48" spans="1:5" ht="39" customHeight="1">
      <c r="A48" s="30" t="s">
        <v>30</v>
      </c>
      <c r="B48" s="17"/>
      <c r="C48" s="14"/>
      <c r="D48" s="14"/>
      <c r="E48" s="14"/>
    </row>
    <row r="49" spans="1:5" ht="30.75" customHeight="1">
      <c r="A49" s="12" t="s">
        <v>31</v>
      </c>
      <c r="B49" s="17">
        <v>1</v>
      </c>
      <c r="C49" s="18">
        <v>1</v>
      </c>
      <c r="D49" s="18">
        <v>1</v>
      </c>
      <c r="E49" s="18">
        <v>1</v>
      </c>
    </row>
    <row r="50" spans="1:5" ht="21.75" customHeight="1">
      <c r="A50" s="32" t="s">
        <v>16</v>
      </c>
      <c r="B50" s="14">
        <v>100</v>
      </c>
      <c r="C50" s="14">
        <v>100</v>
      </c>
      <c r="D50" s="14">
        <v>100</v>
      </c>
      <c r="E50" s="14">
        <v>100</v>
      </c>
    </row>
    <row r="51" spans="1:5" ht="31.5" customHeight="1">
      <c r="A51" s="35" t="s">
        <v>32</v>
      </c>
      <c r="B51" s="17">
        <v>1</v>
      </c>
      <c r="C51" s="18">
        <v>1</v>
      </c>
      <c r="D51" s="18">
        <v>1</v>
      </c>
      <c r="E51" s="18">
        <v>1</v>
      </c>
    </row>
    <row r="52" spans="1:5" ht="20.25" customHeight="1">
      <c r="A52" s="32" t="s">
        <v>16</v>
      </c>
      <c r="B52" s="14">
        <v>100</v>
      </c>
      <c r="C52" s="14">
        <v>100</v>
      </c>
      <c r="D52" s="14">
        <v>100</v>
      </c>
      <c r="E52" s="14">
        <v>100</v>
      </c>
    </row>
    <row r="53" spans="1:5" ht="20.25" customHeight="1">
      <c r="A53" s="12" t="s">
        <v>33</v>
      </c>
      <c r="B53" s="18">
        <v>1122</v>
      </c>
      <c r="C53" s="18">
        <v>1146</v>
      </c>
      <c r="D53" s="18">
        <v>1122</v>
      </c>
      <c r="E53" s="18">
        <v>1134</v>
      </c>
    </row>
    <row r="54" spans="1:5" ht="20.25" customHeight="1">
      <c r="A54" s="32" t="s">
        <v>16</v>
      </c>
      <c r="B54" s="14">
        <v>227.1</v>
      </c>
      <c r="C54" s="14">
        <v>102.1390374331551</v>
      </c>
      <c r="D54" s="14">
        <v>97.905759162303667</v>
      </c>
      <c r="E54" s="14">
        <v>101.06951871657755</v>
      </c>
    </row>
    <row r="55" spans="1:5" ht="34.5" customHeight="1">
      <c r="A55" s="35" t="s">
        <v>32</v>
      </c>
      <c r="B55" s="18">
        <v>1122</v>
      </c>
      <c r="C55" s="18">
        <v>1146</v>
      </c>
      <c r="D55" s="18">
        <v>1122</v>
      </c>
      <c r="E55" s="18">
        <v>1134</v>
      </c>
    </row>
    <row r="56" spans="1:5" ht="23.25" customHeight="1">
      <c r="A56" s="32" t="s">
        <v>16</v>
      </c>
      <c r="B56" s="14">
        <v>227.1</v>
      </c>
      <c r="C56" s="14">
        <v>102.1390374331551</v>
      </c>
      <c r="D56" s="14">
        <v>97.905759162303667</v>
      </c>
      <c r="E56" s="14">
        <v>101.06951871657755</v>
      </c>
    </row>
    <row r="57" spans="1:5" ht="17.25" customHeight="1">
      <c r="A57" s="12" t="s">
        <v>34</v>
      </c>
      <c r="B57" s="18">
        <v>597</v>
      </c>
      <c r="C57" s="18">
        <v>537</v>
      </c>
      <c r="D57" s="18">
        <v>555</v>
      </c>
      <c r="E57" s="18">
        <v>571</v>
      </c>
    </row>
    <row r="58" spans="1:5" ht="18" customHeight="1">
      <c r="A58" s="32" t="s">
        <v>16</v>
      </c>
      <c r="B58" s="14">
        <v>104</v>
      </c>
      <c r="C58" s="14">
        <v>89.949748743718601</v>
      </c>
      <c r="D58" s="14">
        <v>103.35195530726257</v>
      </c>
      <c r="E58" s="14">
        <v>102.88288288288288</v>
      </c>
    </row>
    <row r="59" spans="1:5" ht="29.25" customHeight="1">
      <c r="A59" s="35" t="s">
        <v>32</v>
      </c>
      <c r="B59" s="18">
        <v>597</v>
      </c>
      <c r="C59" s="18">
        <v>537</v>
      </c>
      <c r="D59" s="18">
        <v>555</v>
      </c>
      <c r="E59" s="18">
        <v>571</v>
      </c>
    </row>
    <row r="60" spans="1:5" ht="20.25" customHeight="1">
      <c r="A60" s="32" t="s">
        <v>16</v>
      </c>
      <c r="B60" s="14">
        <v>104</v>
      </c>
      <c r="C60" s="14">
        <v>89.949748743718601</v>
      </c>
      <c r="D60" s="14">
        <v>103.35195530726257</v>
      </c>
      <c r="E60" s="14">
        <v>102.88288288288288</v>
      </c>
    </row>
    <row r="61" spans="1:5" ht="16.5" customHeight="1">
      <c r="A61" s="36" t="s">
        <v>35</v>
      </c>
      <c r="B61" s="18">
        <v>181</v>
      </c>
      <c r="C61" s="18">
        <v>181</v>
      </c>
      <c r="D61" s="18">
        <v>181</v>
      </c>
      <c r="E61" s="18">
        <v>181</v>
      </c>
    </row>
    <row r="62" spans="1:5" ht="15.75" customHeight="1">
      <c r="A62" s="32" t="s">
        <v>16</v>
      </c>
      <c r="B62" s="14">
        <v>100</v>
      </c>
      <c r="C62" s="14">
        <v>100</v>
      </c>
      <c r="D62" s="14">
        <v>100</v>
      </c>
      <c r="E62" s="14">
        <v>100</v>
      </c>
    </row>
    <row r="63" spans="1:5" ht="30.75" customHeight="1">
      <c r="A63" s="35" t="s">
        <v>32</v>
      </c>
      <c r="B63" s="18">
        <v>181</v>
      </c>
      <c r="C63" s="18">
        <v>181</v>
      </c>
      <c r="D63" s="18">
        <v>181</v>
      </c>
      <c r="E63" s="18">
        <v>181</v>
      </c>
    </row>
    <row r="64" spans="1:5" ht="20.25" customHeight="1">
      <c r="A64" s="32" t="s">
        <v>16</v>
      </c>
      <c r="B64" s="14">
        <v>100</v>
      </c>
      <c r="C64" s="14">
        <v>100</v>
      </c>
      <c r="D64" s="14">
        <v>100</v>
      </c>
      <c r="E64" s="14">
        <v>100</v>
      </c>
    </row>
    <row r="65" spans="1:5" ht="35.25" customHeight="1">
      <c r="A65" s="12" t="s">
        <v>36</v>
      </c>
      <c r="B65" s="18">
        <v>2706</v>
      </c>
      <c r="C65" s="18">
        <v>3381</v>
      </c>
      <c r="D65" s="18">
        <v>3416</v>
      </c>
      <c r="E65" s="18">
        <v>3449</v>
      </c>
    </row>
    <row r="66" spans="1:5" ht="21" customHeight="1">
      <c r="A66" s="32" t="s">
        <v>16</v>
      </c>
      <c r="B66" s="14">
        <v>101.8</v>
      </c>
      <c r="C66" s="14">
        <v>124.94456762749446</v>
      </c>
      <c r="D66" s="14">
        <v>101.0351966873706</v>
      </c>
      <c r="E66" s="14">
        <v>100.96604215456675</v>
      </c>
    </row>
    <row r="67" spans="1:5" ht="35.25" customHeight="1">
      <c r="A67" s="35" t="s">
        <v>27</v>
      </c>
      <c r="B67" s="18">
        <v>2206</v>
      </c>
      <c r="C67" s="18">
        <v>2077</v>
      </c>
      <c r="D67" s="18">
        <v>2400</v>
      </c>
      <c r="E67" s="18">
        <v>2431</v>
      </c>
    </row>
    <row r="68" spans="1:5" ht="21" customHeight="1">
      <c r="A68" s="32" t="s">
        <v>16</v>
      </c>
      <c r="B68" s="14">
        <v>127.7</v>
      </c>
      <c r="C68" s="14">
        <v>94.152311876699912</v>
      </c>
      <c r="D68" s="14">
        <v>115.55127587867116</v>
      </c>
      <c r="E68" s="14">
        <v>101.29166666666667</v>
      </c>
    </row>
    <row r="69" spans="1:5" ht="30" customHeight="1">
      <c r="A69" s="35" t="s">
        <v>32</v>
      </c>
      <c r="B69" s="18">
        <v>500</v>
      </c>
      <c r="C69" s="18">
        <v>1304</v>
      </c>
      <c r="D69" s="18">
        <v>1016</v>
      </c>
      <c r="E69" s="18">
        <v>1018</v>
      </c>
    </row>
    <row r="70" spans="1:5" ht="19.5" customHeight="1">
      <c r="A70" s="32" t="s">
        <v>16</v>
      </c>
      <c r="B70" s="14">
        <v>53.7</v>
      </c>
      <c r="C70" s="14">
        <v>260.8</v>
      </c>
      <c r="D70" s="14">
        <v>77.914110429447859</v>
      </c>
      <c r="E70" s="14">
        <v>100.19685039370079</v>
      </c>
    </row>
    <row r="71" spans="1:5" ht="15" customHeight="1">
      <c r="A71" s="12" t="s">
        <v>37</v>
      </c>
      <c r="B71" s="18">
        <v>1764</v>
      </c>
      <c r="C71" s="18">
        <v>1784</v>
      </c>
      <c r="D71" s="18">
        <v>1640</v>
      </c>
      <c r="E71" s="18">
        <v>1668</v>
      </c>
    </row>
    <row r="72" spans="1:5" ht="16.5" customHeight="1">
      <c r="A72" s="32" t="s">
        <v>16</v>
      </c>
      <c r="B72" s="14">
        <v>68.7</v>
      </c>
      <c r="C72" s="14">
        <v>101.13378684807257</v>
      </c>
      <c r="D72" s="14">
        <v>91.928251121076229</v>
      </c>
      <c r="E72" s="14">
        <v>101.70731707317073</v>
      </c>
    </row>
    <row r="73" spans="1:5" ht="30.75" customHeight="1">
      <c r="A73" s="35" t="s">
        <v>32</v>
      </c>
      <c r="B73" s="17">
        <v>1764</v>
      </c>
      <c r="C73" s="17">
        <v>1784</v>
      </c>
      <c r="D73" s="17">
        <v>1640</v>
      </c>
      <c r="E73" s="14">
        <v>1668</v>
      </c>
    </row>
    <row r="74" spans="1:5" ht="20.25" customHeight="1">
      <c r="A74" s="32" t="s">
        <v>16</v>
      </c>
      <c r="B74" s="14">
        <v>68.7</v>
      </c>
      <c r="C74" s="14">
        <v>101.13378684807257</v>
      </c>
      <c r="D74" s="14">
        <v>91.928251121076229</v>
      </c>
      <c r="E74" s="14">
        <v>101.70731707317073</v>
      </c>
    </row>
    <row r="75" spans="1:5" ht="18.75" customHeight="1">
      <c r="A75" s="12" t="s">
        <v>38</v>
      </c>
      <c r="B75" s="14">
        <v>113.8</v>
      </c>
      <c r="C75" s="14">
        <v>131.1</v>
      </c>
      <c r="D75" s="14">
        <v>143.69999999999999</v>
      </c>
      <c r="E75" s="14">
        <v>151.5</v>
      </c>
    </row>
    <row r="76" spans="1:5" ht="23.25" customHeight="1">
      <c r="A76" s="32" t="s">
        <v>16</v>
      </c>
      <c r="B76" s="14">
        <v>109.1</v>
      </c>
      <c r="C76" s="14">
        <v>115.20210896309315</v>
      </c>
      <c r="D76" s="14">
        <v>109.61098398169335</v>
      </c>
      <c r="E76" s="14">
        <v>105.42797494780794</v>
      </c>
    </row>
    <row r="77" spans="1:5" ht="31.5" customHeight="1">
      <c r="A77" s="35" t="s">
        <v>27</v>
      </c>
      <c r="B77" s="14">
        <v>111</v>
      </c>
      <c r="C77" s="14">
        <v>127.7</v>
      </c>
      <c r="D77" s="14">
        <v>142</v>
      </c>
      <c r="E77" s="14">
        <v>149</v>
      </c>
    </row>
    <row r="78" spans="1:5" ht="20.25" customHeight="1">
      <c r="A78" s="32" t="s">
        <v>16</v>
      </c>
      <c r="B78" s="14">
        <v>102.9</v>
      </c>
      <c r="C78" s="14">
        <v>115.04504504504504</v>
      </c>
      <c r="D78" s="14">
        <v>111.19812059514487</v>
      </c>
      <c r="E78" s="14">
        <v>104.92957746478872</v>
      </c>
    </row>
    <row r="79" spans="1:5" ht="36.75" customHeight="1">
      <c r="A79" s="35" t="s">
        <v>32</v>
      </c>
      <c r="B79" s="14">
        <v>2.8</v>
      </c>
      <c r="C79" s="14">
        <v>3.3</v>
      </c>
      <c r="D79" s="14">
        <v>1.7</v>
      </c>
      <c r="E79" s="14">
        <v>2.5</v>
      </c>
    </row>
    <row r="80" spans="1:5" ht="19.5" customHeight="1">
      <c r="A80" s="32" t="s">
        <v>16</v>
      </c>
      <c r="B80" s="14">
        <v>116.6</v>
      </c>
      <c r="C80" s="14">
        <v>117.85714285714286</v>
      </c>
      <c r="D80" s="14">
        <v>51.515151515151516</v>
      </c>
      <c r="E80" s="14">
        <v>147.05882352941177</v>
      </c>
    </row>
    <row r="81" spans="1:5" ht="39" customHeight="1">
      <c r="A81" s="37" t="s">
        <v>39</v>
      </c>
      <c r="B81" s="17"/>
      <c r="C81" s="17"/>
      <c r="D81" s="17"/>
      <c r="E81" s="17"/>
    </row>
    <row r="82" spans="1:5" ht="21" customHeight="1">
      <c r="A82" s="38" t="s">
        <v>40</v>
      </c>
      <c r="B82" s="17">
        <v>474</v>
      </c>
      <c r="C82" s="18">
        <v>521</v>
      </c>
      <c r="D82" s="18">
        <v>485</v>
      </c>
      <c r="E82" s="18">
        <v>486</v>
      </c>
    </row>
    <row r="83" spans="1:5" ht="15" customHeight="1">
      <c r="A83" s="39" t="s">
        <v>16</v>
      </c>
      <c r="B83" s="14">
        <v>103.7</v>
      </c>
      <c r="C83" s="14">
        <v>109.91561181434599</v>
      </c>
      <c r="D83" s="14">
        <v>93.090211132437616</v>
      </c>
      <c r="E83" s="14">
        <v>100.20618556701031</v>
      </c>
    </row>
    <row r="84" spans="1:5" ht="29.25" customHeight="1">
      <c r="A84" s="40" t="s">
        <v>32</v>
      </c>
      <c r="B84" s="17">
        <v>468</v>
      </c>
      <c r="C84" s="18">
        <v>515</v>
      </c>
      <c r="D84" s="18">
        <v>485</v>
      </c>
      <c r="E84" s="18">
        <v>486</v>
      </c>
    </row>
    <row r="85" spans="1:5" ht="21" customHeight="1">
      <c r="A85" s="39" t="s">
        <v>16</v>
      </c>
      <c r="B85" s="14">
        <v>101.1</v>
      </c>
      <c r="C85" s="14">
        <v>110.04273504273505</v>
      </c>
      <c r="D85" s="14">
        <v>94.174757281553397</v>
      </c>
      <c r="E85" s="14">
        <v>100.20618556701031</v>
      </c>
    </row>
    <row r="86" spans="1:5" ht="34.5" customHeight="1">
      <c r="A86" s="41" t="s">
        <v>41</v>
      </c>
      <c r="B86" s="17">
        <v>237</v>
      </c>
      <c r="C86" s="18">
        <v>293</v>
      </c>
      <c r="D86" s="18">
        <v>290</v>
      </c>
      <c r="E86" s="18">
        <v>295</v>
      </c>
    </row>
    <row r="87" spans="1:5" ht="21.75" customHeight="1">
      <c r="A87" s="39" t="s">
        <v>16</v>
      </c>
      <c r="B87" s="14">
        <v>91.2</v>
      </c>
      <c r="C87" s="14">
        <v>123.62869198312237</v>
      </c>
      <c r="D87" s="14">
        <v>98.976109215017061</v>
      </c>
      <c r="E87" s="14">
        <v>101.72413793103448</v>
      </c>
    </row>
    <row r="88" spans="1:5" ht="29.25" customHeight="1">
      <c r="A88" s="42" t="s">
        <v>32</v>
      </c>
      <c r="B88" s="17">
        <v>237</v>
      </c>
      <c r="C88" s="18">
        <v>293</v>
      </c>
      <c r="D88" s="18">
        <v>290</v>
      </c>
      <c r="E88" s="18">
        <v>295</v>
      </c>
    </row>
    <row r="89" spans="1:5" ht="17.25" customHeight="1">
      <c r="A89" s="39" t="s">
        <v>16</v>
      </c>
      <c r="B89" s="14">
        <v>91.2</v>
      </c>
      <c r="C89" s="14">
        <v>123.62869198312237</v>
      </c>
      <c r="D89" s="14">
        <v>98.976109215017061</v>
      </c>
      <c r="E89" s="14">
        <v>101.72413793103448</v>
      </c>
    </row>
    <row r="90" spans="1:5" ht="21" customHeight="1">
      <c r="A90" s="38" t="s">
        <v>42</v>
      </c>
      <c r="B90" s="17">
        <v>7856</v>
      </c>
      <c r="C90" s="18">
        <v>8491</v>
      </c>
      <c r="D90" s="18">
        <v>8500</v>
      </c>
      <c r="E90" s="18">
        <v>8574</v>
      </c>
    </row>
    <row r="91" spans="1:5" ht="25.5" customHeight="1">
      <c r="A91" s="39" t="s">
        <v>16</v>
      </c>
      <c r="B91" s="14">
        <v>112</v>
      </c>
      <c r="C91" s="14">
        <v>108.08299389002036</v>
      </c>
      <c r="D91" s="14">
        <v>100.10599458249911</v>
      </c>
      <c r="E91" s="14">
        <v>100.87058823529411</v>
      </c>
    </row>
    <row r="92" spans="1:5" ht="17.25" customHeight="1">
      <c r="A92" s="40" t="s">
        <v>27</v>
      </c>
      <c r="B92" s="17">
        <v>7856</v>
      </c>
      <c r="C92" s="18">
        <v>8491</v>
      </c>
      <c r="D92" s="18">
        <v>8500</v>
      </c>
      <c r="E92" s="18">
        <v>8574</v>
      </c>
    </row>
    <row r="93" spans="1:5" ht="16.5" customHeight="1">
      <c r="A93" s="39" t="s">
        <v>16</v>
      </c>
      <c r="B93" s="14">
        <v>112</v>
      </c>
      <c r="C93" s="14">
        <v>108.08299389002036</v>
      </c>
      <c r="D93" s="14">
        <v>100.10599458249911</v>
      </c>
      <c r="E93" s="14">
        <v>100.87058823529411</v>
      </c>
    </row>
    <row r="94" spans="1:5">
      <c r="A94" s="38" t="s">
        <v>43</v>
      </c>
      <c r="B94" s="17">
        <v>1450</v>
      </c>
      <c r="C94" s="18">
        <v>1625</v>
      </c>
      <c r="D94" s="18">
        <v>2100</v>
      </c>
      <c r="E94" s="18">
        <v>2160</v>
      </c>
    </row>
    <row r="95" spans="1:5" ht="19.5" customHeight="1">
      <c r="A95" s="39" t="s">
        <v>16</v>
      </c>
      <c r="B95" s="14">
        <v>175.3</v>
      </c>
      <c r="C95" s="14">
        <v>112.06896551724137</v>
      </c>
      <c r="D95" s="14">
        <v>129.23076923076923</v>
      </c>
      <c r="E95" s="14">
        <v>102.85714285714285</v>
      </c>
    </row>
    <row r="96" spans="1:5" ht="32.25" customHeight="1">
      <c r="A96" s="40" t="s">
        <v>32</v>
      </c>
      <c r="B96" s="17">
        <v>1450</v>
      </c>
      <c r="C96" s="18">
        <v>1625</v>
      </c>
      <c r="D96" s="18">
        <v>2100</v>
      </c>
      <c r="E96" s="18">
        <v>2160</v>
      </c>
    </row>
    <row r="97" spans="1:5" ht="20.25" customHeight="1">
      <c r="A97" s="39" t="s">
        <v>16</v>
      </c>
      <c r="B97" s="14">
        <v>175.3</v>
      </c>
      <c r="C97" s="14">
        <v>112.06896551724137</v>
      </c>
      <c r="D97" s="14">
        <v>129.23076923076923</v>
      </c>
      <c r="E97" s="14">
        <v>102.85714285714285</v>
      </c>
    </row>
    <row r="98" spans="1:5" ht="18" customHeight="1">
      <c r="A98" s="38" t="s">
        <v>44</v>
      </c>
      <c r="B98" s="19">
        <v>598</v>
      </c>
      <c r="C98" s="19">
        <v>690.6</v>
      </c>
      <c r="D98" s="19">
        <v>775</v>
      </c>
      <c r="E98" s="19">
        <v>791.9</v>
      </c>
    </row>
    <row r="99" spans="1:5" ht="16.5" customHeight="1">
      <c r="A99" s="39" t="s">
        <v>16</v>
      </c>
      <c r="B99" s="14">
        <v>125.3</v>
      </c>
      <c r="C99" s="14">
        <v>115.48494983277592</v>
      </c>
      <c r="D99" s="14">
        <v>112.22125687807703</v>
      </c>
      <c r="E99" s="14">
        <v>102.18064516129033</v>
      </c>
    </row>
    <row r="100" spans="1:5" ht="28.5" customHeight="1">
      <c r="A100" s="40" t="s">
        <v>27</v>
      </c>
      <c r="B100" s="14">
        <v>536.5</v>
      </c>
      <c r="C100" s="14">
        <v>622.1</v>
      </c>
      <c r="D100" s="14">
        <v>705</v>
      </c>
      <c r="E100" s="14">
        <v>712.1</v>
      </c>
    </row>
    <row r="101" spans="1:5" ht="23.25" customHeight="1">
      <c r="A101" s="39" t="s">
        <v>16</v>
      </c>
      <c r="B101" s="14">
        <v>127.9</v>
      </c>
      <c r="C101" s="14">
        <v>115.95526561043803</v>
      </c>
      <c r="D101" s="14">
        <v>113.32583185982961</v>
      </c>
      <c r="E101" s="14">
        <v>101.00709219858157</v>
      </c>
    </row>
    <row r="102" spans="1:5" ht="35.25" customHeight="1">
      <c r="A102" s="40" t="s">
        <v>32</v>
      </c>
      <c r="B102" s="19">
        <v>61.5</v>
      </c>
      <c r="C102" s="19">
        <v>68.5</v>
      </c>
      <c r="D102" s="19">
        <v>70</v>
      </c>
      <c r="E102" s="19">
        <v>79.8</v>
      </c>
    </row>
    <row r="103" spans="1:5" ht="22.5" customHeight="1">
      <c r="A103" s="43" t="s">
        <v>16</v>
      </c>
      <c r="B103" s="14">
        <v>107</v>
      </c>
      <c r="C103" s="14">
        <v>111.3821138211382</v>
      </c>
      <c r="D103" s="14">
        <v>102.18978102189782</v>
      </c>
      <c r="E103" s="14">
        <v>113.99999999999999</v>
      </c>
    </row>
    <row r="104" spans="1:5" ht="33.75" customHeight="1">
      <c r="A104" s="44" t="s">
        <v>45</v>
      </c>
      <c r="B104" s="17">
        <v>12014.6</v>
      </c>
      <c r="C104" s="17">
        <v>12670.8</v>
      </c>
      <c r="D104" s="17">
        <v>13563.8</v>
      </c>
      <c r="E104" s="17">
        <v>14555.8</v>
      </c>
    </row>
    <row r="105" spans="1:5">
      <c r="A105" s="4" t="s">
        <v>46</v>
      </c>
      <c r="B105" s="14">
        <v>115.3</v>
      </c>
      <c r="C105" s="14">
        <v>105.46168827926023</v>
      </c>
      <c r="D105" s="14">
        <v>107.04770022413739</v>
      </c>
      <c r="E105" s="14">
        <v>107.31358468865658</v>
      </c>
    </row>
    <row r="106" spans="1:5" ht="31.5" customHeight="1">
      <c r="A106" s="8" t="s">
        <v>47</v>
      </c>
      <c r="B106" s="14">
        <v>297.7</v>
      </c>
      <c r="C106" s="14">
        <v>298.5</v>
      </c>
      <c r="D106" s="14">
        <v>317.89999999999998</v>
      </c>
      <c r="E106" s="14">
        <v>336</v>
      </c>
    </row>
    <row r="107" spans="1:5">
      <c r="A107" s="4" t="s">
        <v>46</v>
      </c>
      <c r="B107" s="14">
        <v>116.9</v>
      </c>
      <c r="C107" s="14">
        <v>100.2687269062815</v>
      </c>
      <c r="D107" s="14">
        <v>106.49916247906197</v>
      </c>
      <c r="E107" s="14">
        <v>105.69361434413338</v>
      </c>
    </row>
    <row r="108" spans="1:5" ht="30" customHeight="1">
      <c r="A108" s="8" t="s">
        <v>48</v>
      </c>
      <c r="B108" s="27">
        <v>2803.7</v>
      </c>
      <c r="C108" s="27">
        <v>3148.2</v>
      </c>
      <c r="D108" s="27">
        <v>3453.6</v>
      </c>
      <c r="E108" s="27">
        <v>3812.8</v>
      </c>
    </row>
    <row r="109" spans="1:5">
      <c r="A109" s="4" t="s">
        <v>46</v>
      </c>
      <c r="B109" s="14">
        <v>109.9</v>
      </c>
      <c r="C109" s="14">
        <v>112.28733459357278</v>
      </c>
      <c r="D109" s="14">
        <v>109.70078139889461</v>
      </c>
      <c r="E109" s="14">
        <v>110.40074125550152</v>
      </c>
    </row>
    <row r="110" spans="1:5" ht="48.75" customHeight="1">
      <c r="A110" s="8" t="s">
        <v>49</v>
      </c>
      <c r="B110" s="17">
        <v>1623.6</v>
      </c>
      <c r="C110" s="17">
        <v>1295.2</v>
      </c>
      <c r="D110" s="17">
        <v>1485.4</v>
      </c>
      <c r="E110" s="17">
        <v>1469.3</v>
      </c>
    </row>
    <row r="111" spans="1:5">
      <c r="A111" s="4" t="s">
        <v>50</v>
      </c>
      <c r="B111" s="20">
        <v>101.1</v>
      </c>
      <c r="C111" s="20">
        <v>75.045478069592988</v>
      </c>
      <c r="D111" s="20">
        <v>108.2</v>
      </c>
      <c r="E111" s="20">
        <v>94.205825591310969</v>
      </c>
    </row>
    <row r="112" spans="1:5">
      <c r="A112" s="4" t="s">
        <v>51</v>
      </c>
      <c r="B112" s="20">
        <v>99.6</v>
      </c>
      <c r="C112" s="20">
        <v>106.3</v>
      </c>
      <c r="D112" s="20">
        <v>106</v>
      </c>
      <c r="E112" s="20">
        <v>105</v>
      </c>
    </row>
    <row r="113" spans="1:5" ht="51" customHeight="1">
      <c r="A113" s="9" t="s">
        <v>52</v>
      </c>
      <c r="B113" s="14">
        <v>4328</v>
      </c>
      <c r="C113" s="51">
        <v>3698.3</v>
      </c>
      <c r="D113" s="14">
        <v>3816.7</v>
      </c>
      <c r="E113" s="14">
        <v>4000</v>
      </c>
    </row>
    <row r="114" spans="1:5">
      <c r="A114" s="4" t="s">
        <v>46</v>
      </c>
      <c r="B114" s="14">
        <v>113.9</v>
      </c>
      <c r="C114" s="51">
        <v>103.2</v>
      </c>
      <c r="D114" s="14">
        <v>103.20147094611036</v>
      </c>
      <c r="E114" s="14">
        <v>104.80257814342234</v>
      </c>
    </row>
    <row r="115" spans="1:5" ht="50.25" customHeight="1">
      <c r="A115" s="10" t="s">
        <v>53</v>
      </c>
      <c r="B115" s="21">
        <v>15.896000000000001</v>
      </c>
      <c r="C115" s="21">
        <v>14.378</v>
      </c>
      <c r="D115" s="22">
        <v>14.441000000000001</v>
      </c>
      <c r="E115" s="22">
        <v>14.436</v>
      </c>
    </row>
    <row r="116" spans="1:5">
      <c r="A116" s="4" t="s">
        <v>46</v>
      </c>
      <c r="B116" s="23">
        <v>100</v>
      </c>
      <c r="C116" s="23">
        <v>96.9</v>
      </c>
      <c r="D116" s="24">
        <v>100.43816942551121</v>
      </c>
      <c r="E116" s="24">
        <v>99.965376358977906</v>
      </c>
    </row>
    <row r="117" spans="1:5" ht="28.5" customHeight="1">
      <c r="A117" s="9" t="s">
        <v>54</v>
      </c>
      <c r="B117" s="17">
        <v>22689</v>
      </c>
      <c r="C117" s="15">
        <v>22121</v>
      </c>
      <c r="D117" s="17">
        <v>23082</v>
      </c>
      <c r="E117" s="17">
        <v>23939</v>
      </c>
    </row>
    <row r="118" spans="1:5">
      <c r="A118" s="4" t="s">
        <v>46</v>
      </c>
      <c r="B118" s="14">
        <v>113.9</v>
      </c>
      <c r="C118" s="51">
        <v>106.5</v>
      </c>
      <c r="D118" s="14">
        <v>104.34428823290088</v>
      </c>
      <c r="E118" s="14">
        <v>103.71284983970193</v>
      </c>
    </row>
    <row r="119" spans="1:5" ht="66" customHeight="1">
      <c r="A119" s="11" t="s">
        <v>55</v>
      </c>
      <c r="B119" s="17">
        <v>1</v>
      </c>
      <c r="C119" s="17">
        <v>1.2</v>
      </c>
      <c r="D119" s="17">
        <v>0.9</v>
      </c>
      <c r="E119" s="17">
        <v>0.9</v>
      </c>
    </row>
    <row r="120" spans="1:5" ht="30.75" customHeight="1">
      <c r="A120" s="7" t="s">
        <v>56</v>
      </c>
      <c r="B120" s="14">
        <v>621.70000000000005</v>
      </c>
      <c r="C120" s="14">
        <v>820.7</v>
      </c>
      <c r="D120" s="14">
        <v>721</v>
      </c>
      <c r="E120" s="14">
        <v>813.7</v>
      </c>
    </row>
    <row r="121" spans="1:5">
      <c r="A121" s="4" t="s">
        <v>46</v>
      </c>
      <c r="B121" s="20">
        <v>267.39999999999998</v>
      </c>
      <c r="C121" s="20">
        <v>132.00900755991637</v>
      </c>
      <c r="D121" s="20">
        <v>87.851833800414283</v>
      </c>
      <c r="E121" s="20">
        <v>112.85714285714286</v>
      </c>
    </row>
    <row r="122" spans="1:5" ht="32.25" customHeight="1">
      <c r="A122" s="7" t="s">
        <v>57</v>
      </c>
      <c r="B122" s="20">
        <v>806.3</v>
      </c>
      <c r="C122" s="20">
        <v>981.3</v>
      </c>
      <c r="D122" s="20">
        <v>815.4</v>
      </c>
      <c r="E122" s="20">
        <v>849.4</v>
      </c>
    </row>
    <row r="123" spans="1:5">
      <c r="A123" s="4" t="s">
        <v>58</v>
      </c>
      <c r="B123" s="20">
        <v>119</v>
      </c>
      <c r="C123" s="20">
        <v>121.70408036710903</v>
      </c>
      <c r="D123" s="20">
        <v>83.09385509018648</v>
      </c>
      <c r="E123" s="20">
        <v>104.16973264655385</v>
      </c>
    </row>
    <row r="124" spans="1:5" ht="32.25" customHeight="1">
      <c r="A124" s="7" t="s">
        <v>59</v>
      </c>
      <c r="B124" s="20">
        <v>184.6</v>
      </c>
      <c r="C124" s="20">
        <v>160.6</v>
      </c>
      <c r="D124" s="20">
        <v>94.4</v>
      </c>
      <c r="E124" s="20">
        <v>35.700000000000003</v>
      </c>
    </row>
    <row r="125" spans="1:5">
      <c r="A125" s="4" t="s">
        <v>46</v>
      </c>
      <c r="B125" s="20">
        <v>41.5</v>
      </c>
      <c r="C125" s="20">
        <v>86.998916576381362</v>
      </c>
      <c r="D125" s="20">
        <v>58.779576587795766</v>
      </c>
      <c r="E125" s="20">
        <v>37.817796610169488</v>
      </c>
    </row>
    <row r="126" spans="1:5" ht="34.5" customHeight="1">
      <c r="A126" s="9" t="s">
        <v>60</v>
      </c>
      <c r="B126" s="50">
        <v>62722</v>
      </c>
      <c r="C126" s="50">
        <v>62503</v>
      </c>
      <c r="D126" s="50">
        <v>62180</v>
      </c>
      <c r="E126" s="50">
        <v>62200</v>
      </c>
    </row>
    <row r="127" spans="1:5" ht="30" customHeight="1">
      <c r="A127" s="9" t="s">
        <v>61</v>
      </c>
      <c r="B127" s="25">
        <v>30.73</v>
      </c>
      <c r="C127" s="25">
        <v>30.771000000000001</v>
      </c>
      <c r="D127" s="25">
        <v>33.063000000000002</v>
      </c>
      <c r="E127" s="25">
        <v>33.200000000000003</v>
      </c>
    </row>
    <row r="128" spans="1:5" ht="30.75" customHeight="1">
      <c r="A128" s="9" t="s">
        <v>62</v>
      </c>
      <c r="B128" s="25">
        <v>26.15</v>
      </c>
      <c r="C128" s="25">
        <v>26.2</v>
      </c>
      <c r="D128" s="25">
        <v>28.861999999999998</v>
      </c>
      <c r="E128" s="25">
        <v>26.3</v>
      </c>
    </row>
    <row r="129" spans="1:5">
      <c r="A129" s="4" t="s">
        <v>46</v>
      </c>
      <c r="B129" s="20">
        <v>100.5</v>
      </c>
      <c r="C129" s="20">
        <v>100.19120458891013</v>
      </c>
      <c r="D129" s="20">
        <v>110.16030534351144</v>
      </c>
      <c r="E129" s="20">
        <v>91.123276280230073</v>
      </c>
    </row>
    <row r="130" spans="1:5" ht="30" customHeight="1">
      <c r="A130" s="9" t="s">
        <v>63</v>
      </c>
      <c r="B130" s="20">
        <v>5662</v>
      </c>
      <c r="C130" s="20">
        <v>5735</v>
      </c>
      <c r="D130" s="20">
        <v>5751</v>
      </c>
      <c r="E130" s="20">
        <v>5755</v>
      </c>
    </row>
    <row r="131" spans="1:5" ht="34.5" customHeight="1">
      <c r="A131" s="12" t="s">
        <v>64</v>
      </c>
      <c r="B131" s="20">
        <v>4125</v>
      </c>
      <c r="C131" s="20">
        <v>5243</v>
      </c>
      <c r="D131" s="20">
        <v>5310</v>
      </c>
      <c r="E131" s="20">
        <v>5325</v>
      </c>
    </row>
    <row r="132" spans="1:5" ht="23.25" customHeight="1">
      <c r="A132" s="12" t="s">
        <v>65</v>
      </c>
      <c r="B132" s="20">
        <v>750</v>
      </c>
      <c r="C132" s="20">
        <v>750</v>
      </c>
      <c r="D132" s="20">
        <v>750</v>
      </c>
      <c r="E132" s="20">
        <v>750</v>
      </c>
    </row>
    <row r="133" spans="1:5" ht="31.5" customHeight="1">
      <c r="A133" s="13" t="s">
        <v>66</v>
      </c>
      <c r="B133" s="20">
        <v>14.8</v>
      </c>
      <c r="C133" s="20">
        <v>15.3</v>
      </c>
      <c r="D133" s="20">
        <v>15.7</v>
      </c>
      <c r="E133" s="20">
        <v>15.9</v>
      </c>
    </row>
    <row r="134" spans="1:5">
      <c r="A134" s="4" t="s">
        <v>46</v>
      </c>
      <c r="B134" s="20">
        <v>102.8</v>
      </c>
      <c r="C134" s="20">
        <v>103.37837837837837</v>
      </c>
      <c r="D134" s="20">
        <v>102.61437908496731</v>
      </c>
      <c r="E134" s="20">
        <v>101.27388535031847</v>
      </c>
    </row>
    <row r="135" spans="1:5" ht="45.75" customHeight="1">
      <c r="A135" s="45" t="s">
        <v>67</v>
      </c>
      <c r="B135" s="20">
        <v>61.3</v>
      </c>
      <c r="C135" s="20">
        <v>61.581044109882725</v>
      </c>
      <c r="D135" s="20">
        <v>61.965262142167902</v>
      </c>
      <c r="E135" s="20">
        <v>62.041800643086816</v>
      </c>
    </row>
    <row r="136" spans="1:5" ht="33.75" customHeight="1">
      <c r="A136" s="45" t="s">
        <v>68</v>
      </c>
      <c r="B136" s="20"/>
      <c r="C136" s="20">
        <v>0.01</v>
      </c>
      <c r="D136" s="20">
        <v>0</v>
      </c>
      <c r="E136" s="20">
        <v>0.1</v>
      </c>
    </row>
    <row r="137" spans="1:5" ht="31.5" customHeight="1">
      <c r="A137" s="45" t="s">
        <v>69</v>
      </c>
      <c r="B137" s="14">
        <v>49.5</v>
      </c>
      <c r="C137" s="17">
        <v>48.1</v>
      </c>
      <c r="D137" s="17">
        <v>48.3</v>
      </c>
      <c r="E137" s="17">
        <v>50.4</v>
      </c>
    </row>
    <row r="138" spans="1:5" ht="62.25" customHeight="1">
      <c r="A138" s="46" t="s">
        <v>70</v>
      </c>
      <c r="B138" s="15"/>
      <c r="C138" s="15"/>
      <c r="D138" s="15"/>
      <c r="E138" s="15"/>
    </row>
    <row r="139" spans="1:5" ht="45" customHeight="1">
      <c r="A139" s="47" t="s">
        <v>71</v>
      </c>
      <c r="B139" s="26">
        <v>31</v>
      </c>
      <c r="C139" s="26">
        <v>31</v>
      </c>
      <c r="D139" s="26">
        <v>31</v>
      </c>
      <c r="E139" s="26">
        <v>31</v>
      </c>
    </row>
    <row r="140" spans="1:5" ht="51.75" customHeight="1">
      <c r="A140" s="47" t="s">
        <v>72</v>
      </c>
      <c r="B140" s="26">
        <v>84</v>
      </c>
      <c r="C140" s="26">
        <v>84</v>
      </c>
      <c r="D140" s="26">
        <v>84</v>
      </c>
      <c r="E140" s="26">
        <v>84</v>
      </c>
    </row>
    <row r="141" spans="1:5" ht="28.5" customHeight="1">
      <c r="A141" s="47" t="s">
        <v>73</v>
      </c>
      <c r="B141" s="26">
        <v>407</v>
      </c>
      <c r="C141" s="27">
        <v>407</v>
      </c>
      <c r="D141" s="27">
        <v>407</v>
      </c>
      <c r="E141" s="27">
        <v>407</v>
      </c>
    </row>
    <row r="142" spans="1:5" ht="33.75" customHeight="1">
      <c r="A142" s="48" t="s">
        <v>74</v>
      </c>
      <c r="B142" s="17">
        <v>3437</v>
      </c>
      <c r="C142" s="28">
        <v>3442</v>
      </c>
      <c r="D142" s="28">
        <v>3446</v>
      </c>
      <c r="E142" s="28">
        <v>3452</v>
      </c>
    </row>
    <row r="143" spans="1:5" ht="30.75" customHeight="1">
      <c r="A143" s="48" t="s">
        <v>75</v>
      </c>
      <c r="B143" s="27">
        <v>750</v>
      </c>
      <c r="C143" s="27">
        <v>750</v>
      </c>
      <c r="D143" s="27">
        <v>750</v>
      </c>
      <c r="E143" s="27">
        <v>750</v>
      </c>
    </row>
    <row r="144" spans="1:5" ht="27.75" customHeight="1">
      <c r="A144" s="30" t="s">
        <v>76</v>
      </c>
      <c r="B144" s="27"/>
      <c r="C144" s="27"/>
      <c r="D144" s="27"/>
      <c r="E144" s="27"/>
    </row>
    <row r="145" spans="1:5" ht="23.25" customHeight="1">
      <c r="A145" s="36" t="s">
        <v>77</v>
      </c>
      <c r="B145" s="27">
        <v>58.2</v>
      </c>
      <c r="C145" s="27">
        <v>61.2</v>
      </c>
      <c r="D145" s="27">
        <v>62.6</v>
      </c>
      <c r="E145" s="27">
        <v>63.1</v>
      </c>
    </row>
    <row r="146" spans="1:5" ht="30" customHeight="1">
      <c r="A146" s="12" t="s">
        <v>78</v>
      </c>
      <c r="B146" s="27">
        <v>19.899999999999999</v>
      </c>
      <c r="C146" s="27">
        <v>15.6</v>
      </c>
      <c r="D146" s="27">
        <v>16.7</v>
      </c>
      <c r="E146" s="27">
        <v>17.3</v>
      </c>
    </row>
    <row r="147" spans="1:5" ht="33" customHeight="1">
      <c r="A147" s="12" t="s">
        <v>79</v>
      </c>
      <c r="B147" s="27">
        <v>1922</v>
      </c>
      <c r="C147" s="27">
        <v>1972</v>
      </c>
      <c r="D147" s="27">
        <v>2200</v>
      </c>
      <c r="E147" s="27">
        <v>2350</v>
      </c>
    </row>
    <row r="148" spans="1:5" ht="59.25" customHeight="1">
      <c r="A148" s="12" t="s">
        <v>80</v>
      </c>
      <c r="B148" s="27">
        <v>0.1</v>
      </c>
      <c r="C148" s="27">
        <v>0.2</v>
      </c>
      <c r="D148" s="27">
        <v>0.1</v>
      </c>
      <c r="E148" s="27">
        <v>0.2</v>
      </c>
    </row>
    <row r="149" spans="1:5" ht="68.25" customHeight="1">
      <c r="A149" s="12" t="s">
        <v>81</v>
      </c>
      <c r="B149" s="20">
        <v>24.9</v>
      </c>
      <c r="C149" s="27">
        <v>2.5</v>
      </c>
      <c r="D149" s="27">
        <v>2.6</v>
      </c>
      <c r="E149" s="27">
        <v>2.7</v>
      </c>
    </row>
    <row r="150" spans="1:5" ht="49.5" customHeight="1">
      <c r="A150" s="12" t="s">
        <v>82</v>
      </c>
      <c r="B150" s="25">
        <v>4.835</v>
      </c>
      <c r="C150" s="25">
        <v>3.4009999999999998</v>
      </c>
      <c r="D150" s="25">
        <v>3.581</v>
      </c>
      <c r="E150" s="25">
        <v>3.692926045016077</v>
      </c>
    </row>
    <row r="151" spans="1:5" ht="33.75" customHeight="1">
      <c r="A151" s="12" t="s">
        <v>83</v>
      </c>
      <c r="B151" s="25">
        <v>3.359</v>
      </c>
      <c r="C151" s="25">
        <v>2.8580000000000001</v>
      </c>
      <c r="D151" s="25">
        <v>2.8969999999999998</v>
      </c>
      <c r="E151" s="25">
        <v>2.9849999999999999</v>
      </c>
    </row>
    <row r="152" spans="1:5" ht="48.75" customHeight="1">
      <c r="A152" s="12" t="s">
        <v>84</v>
      </c>
      <c r="B152" s="20">
        <v>33.4</v>
      </c>
      <c r="C152" s="20">
        <v>35.9</v>
      </c>
      <c r="D152" s="20">
        <v>34.299999999999997</v>
      </c>
      <c r="E152" s="20">
        <v>35.799999999999997</v>
      </c>
    </row>
    <row r="153" spans="1:5" ht="58.5" customHeight="1" thickBot="1">
      <c r="A153" s="49" t="s">
        <v>85</v>
      </c>
      <c r="B153" s="53">
        <v>1.5269999999999999</v>
      </c>
      <c r="C153" s="53">
        <v>1.369</v>
      </c>
      <c r="D153" s="53">
        <v>1.53</v>
      </c>
      <c r="E153" s="53">
        <v>1.82</v>
      </c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 t="s">
        <v>86</v>
      </c>
      <c r="B156" s="1"/>
      <c r="C156" s="1"/>
      <c r="D156" s="65" t="s">
        <v>87</v>
      </c>
      <c r="E156" s="65"/>
    </row>
  </sheetData>
  <mergeCells count="9">
    <mergeCell ref="A8:A9"/>
    <mergeCell ref="B9:C9"/>
    <mergeCell ref="D156:E156"/>
    <mergeCell ref="C1:E1"/>
    <mergeCell ref="C2:E2"/>
    <mergeCell ref="C3:E3"/>
    <mergeCell ref="C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2016-12-21T14:56:39Z</cp:lastPrinted>
  <dcterms:created xsi:type="dcterms:W3CDTF">2016-11-11T11:47:45Z</dcterms:created>
  <dcterms:modified xsi:type="dcterms:W3CDTF">2016-12-21T14:56:57Z</dcterms:modified>
</cp:coreProperties>
</file>